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77B1097-46DF-2945-96C7-4953CB598C9D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2" i="1"/>
</calcChain>
</file>

<file path=xl/sharedStrings.xml><?xml version="1.0" encoding="utf-8"?>
<sst xmlns="http://schemas.openxmlformats.org/spreadsheetml/2006/main" count="5883" uniqueCount="23">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</sst>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7"/>
  <sheetViews>
    <sheetView tabSelected="1" topLeftCell="A38" zoomScale="150" zoomScaleNormal="150" workbookViewId="0">
      <selection activeCell="G49" sqref="G49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21</v>
      </c>
      <c r="D1" s="3" t="s">
        <v>12</v>
      </c>
      <c r="E1" s="3" t="s">
        <v>13</v>
      </c>
      <c r="F1" s="3" t="s">
        <v>15</v>
      </c>
      <c r="G1" s="3" t="s">
        <v>16</v>
      </c>
      <c r="H1" s="3" t="s">
        <v>0</v>
      </c>
      <c r="I1" s="3" t="s">
        <v>1</v>
      </c>
      <c r="J1" s="3" t="s">
        <v>19</v>
      </c>
      <c r="K1" s="3" t="s">
        <v>2</v>
      </c>
      <c r="L1" s="3" t="s">
        <v>3</v>
      </c>
      <c r="M1" s="3" t="s">
        <v>20</v>
      </c>
      <c r="N1" s="3" t="s">
        <v>18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17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22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22</v>
      </c>
      <c r="G3" s="4">
        <v>1</v>
      </c>
      <c r="H3" s="1">
        <v>0.2</v>
      </c>
      <c r="I3" s="1">
        <v>0.25</v>
      </c>
      <c r="J3" s="1">
        <f t="shared" ref="J3:J64" si="0">(I3+H3)/2</f>
        <v>0.22500000000000001</v>
      </c>
      <c r="K3" s="1">
        <v>0.32</v>
      </c>
      <c r="L3" s="1">
        <v>0.34</v>
      </c>
      <c r="M3" s="1">
        <f t="shared" ref="M3:M64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64" si="2">(P3-Q3)/2</f>
        <v>0.43510000000000004</v>
      </c>
      <c r="S3" s="2">
        <f t="shared" ref="S3:S64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22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22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22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22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22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22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22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22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22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22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22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22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22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22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22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22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22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22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22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22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22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22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22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22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22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22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22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22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22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22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22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22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22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22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22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22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22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22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22</v>
      </c>
      <c r="G42" s="4">
        <v>1</v>
      </c>
      <c r="H42" s="1">
        <v>0.2</v>
      </c>
      <c r="I42" s="1">
        <v>0.25</v>
      </c>
      <c r="J42" s="1">
        <f t="shared" si="0"/>
        <v>0.22500000000000001</v>
      </c>
      <c r="K42" s="1">
        <v>1.1000000000000001</v>
      </c>
      <c r="L42" s="1">
        <v>1.1200000000000001</v>
      </c>
      <c r="M42" s="1">
        <f t="shared" si="1"/>
        <v>1.1100000000000001</v>
      </c>
      <c r="N42" s="2">
        <v>0.72270000000000001</v>
      </c>
      <c r="O42" s="2">
        <v>4.2430000000000002E-3</v>
      </c>
      <c r="P42" s="2">
        <v>0.1275</v>
      </c>
      <c r="Q42" s="2">
        <v>-0.1363</v>
      </c>
      <c r="R42" s="2">
        <f t="shared" si="2"/>
        <v>0.13190000000000002</v>
      </c>
      <c r="S42" s="2">
        <f t="shared" si="3"/>
        <v>1.1563200000000001E-2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22</v>
      </c>
      <c r="G43" s="4">
        <v>1</v>
      </c>
      <c r="H43" s="1">
        <v>0.2</v>
      </c>
      <c r="I43" s="1">
        <v>0.25</v>
      </c>
      <c r="J43" s="1">
        <f t="shared" si="0"/>
        <v>0.22500000000000001</v>
      </c>
      <c r="K43" s="1">
        <v>1.1200000000000001</v>
      </c>
      <c r="L43" s="1">
        <v>1.1399999999999999</v>
      </c>
      <c r="M43" s="1">
        <f t="shared" si="1"/>
        <v>1.1299999999999999</v>
      </c>
      <c r="N43" s="2">
        <v>0.55289999999999995</v>
      </c>
      <c r="O43" s="2">
        <v>3.0959999999999998E-3</v>
      </c>
      <c r="P43" s="2">
        <v>3.7400000000000003E-2</v>
      </c>
      <c r="Q43" s="2">
        <v>-3.6740000000000002E-2</v>
      </c>
      <c r="R43" s="2">
        <f t="shared" si="2"/>
        <v>3.7070000000000006E-2</v>
      </c>
      <c r="S43" s="2">
        <f t="shared" si="3"/>
        <v>8.8463999999999991E-3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22</v>
      </c>
      <c r="G44" s="4">
        <v>1</v>
      </c>
      <c r="H44" s="1">
        <v>0.2</v>
      </c>
      <c r="I44" s="1">
        <v>0.25</v>
      </c>
      <c r="J44" s="1">
        <f t="shared" si="0"/>
        <v>0.22500000000000001</v>
      </c>
      <c r="K44" s="1">
        <v>1.1399999999999999</v>
      </c>
      <c r="L44" s="1">
        <v>1.1599999999999999</v>
      </c>
      <c r="M44" s="1">
        <f t="shared" si="1"/>
        <v>1.1499999999999999</v>
      </c>
      <c r="N44" s="2">
        <v>0.4073</v>
      </c>
      <c r="O44" s="2">
        <v>2.3770000000000002E-3</v>
      </c>
      <c r="P44" s="2">
        <v>2.401E-2</v>
      </c>
      <c r="Q44" s="2">
        <v>-2.3369999999999998E-2</v>
      </c>
      <c r="R44" s="2">
        <f t="shared" si="2"/>
        <v>2.3689999999999999E-2</v>
      </c>
      <c r="S44" s="2">
        <f t="shared" si="3"/>
        <v>6.5167999999999997E-3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22</v>
      </c>
      <c r="G45" s="4">
        <v>1</v>
      </c>
      <c r="H45" s="1">
        <v>0.2</v>
      </c>
      <c r="I45" s="1">
        <v>0.25</v>
      </c>
      <c r="J45" s="1">
        <f t="shared" si="0"/>
        <v>0.22500000000000001</v>
      </c>
      <c r="K45" s="1">
        <v>1.1599999999999999</v>
      </c>
      <c r="L45" s="1">
        <v>1.18</v>
      </c>
      <c r="M45" s="1">
        <f t="shared" si="1"/>
        <v>1.17</v>
      </c>
      <c r="N45" s="2">
        <v>0.2969</v>
      </c>
      <c r="O45" s="2">
        <v>2.3600000000000001E-3</v>
      </c>
      <c r="P45" s="2">
        <v>2.1229999999999999E-2</v>
      </c>
      <c r="Q45" s="2">
        <v>-2.146E-2</v>
      </c>
      <c r="R45" s="2">
        <f t="shared" si="2"/>
        <v>2.1344999999999999E-2</v>
      </c>
      <c r="S45" s="2">
        <f t="shared" si="3"/>
        <v>4.7504000000000001E-3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22</v>
      </c>
      <c r="G46" s="4">
        <v>1</v>
      </c>
      <c r="H46" s="1">
        <v>0.2</v>
      </c>
      <c r="I46" s="1">
        <v>0.25</v>
      </c>
      <c r="J46" s="1">
        <f t="shared" si="0"/>
        <v>0.22500000000000001</v>
      </c>
      <c r="K46" s="1">
        <v>1.18</v>
      </c>
      <c r="L46" s="1">
        <v>1.2</v>
      </c>
      <c r="M46" s="1">
        <f t="shared" si="1"/>
        <v>1.19</v>
      </c>
      <c r="N46" s="2">
        <v>0.19520000000000001</v>
      </c>
      <c r="O46" s="2">
        <v>1.042E-3</v>
      </c>
      <c r="P46" s="2">
        <v>7.5630000000000003E-3</v>
      </c>
      <c r="Q46" s="2">
        <v>-6.9909999999999998E-3</v>
      </c>
      <c r="R46" s="2">
        <f t="shared" si="2"/>
        <v>7.2770000000000005E-3</v>
      </c>
      <c r="S46" s="2">
        <f t="shared" si="3"/>
        <v>3.1232000000000005E-3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22</v>
      </c>
      <c r="G47" s="4">
        <v>1</v>
      </c>
      <c r="H47" s="1">
        <v>0.2</v>
      </c>
      <c r="I47" s="1">
        <v>0.25</v>
      </c>
      <c r="J47" s="1">
        <f t="shared" si="0"/>
        <v>0.22500000000000001</v>
      </c>
      <c r="K47" s="1">
        <v>1.2</v>
      </c>
      <c r="L47" s="1">
        <v>1.22</v>
      </c>
      <c r="M47" s="1">
        <f t="shared" si="1"/>
        <v>1.21</v>
      </c>
      <c r="N47" s="2">
        <v>0.1293</v>
      </c>
      <c r="O47" s="2">
        <v>1.2539999999999999E-3</v>
      </c>
      <c r="P47" s="2">
        <v>5.9449999999999998E-3</v>
      </c>
      <c r="Q47" s="2">
        <v>-5.7840000000000001E-3</v>
      </c>
      <c r="R47" s="2">
        <f t="shared" si="2"/>
        <v>5.8644999999999999E-3</v>
      </c>
      <c r="S47" s="2">
        <f t="shared" si="3"/>
        <v>2.0688E-3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22</v>
      </c>
      <c r="G48" s="4">
        <v>1</v>
      </c>
      <c r="H48" s="1">
        <v>0.2</v>
      </c>
      <c r="I48" s="1">
        <v>0.25</v>
      </c>
      <c r="J48" s="1">
        <f t="shared" si="0"/>
        <v>0.22500000000000001</v>
      </c>
      <c r="K48" s="1">
        <v>1.22</v>
      </c>
      <c r="L48" s="1">
        <v>1.24</v>
      </c>
      <c r="M48" s="1">
        <f t="shared" si="1"/>
        <v>1.23</v>
      </c>
      <c r="N48" s="2">
        <v>0.08</v>
      </c>
      <c r="O48" s="2">
        <v>7.8799999999999996E-4</v>
      </c>
      <c r="P48" s="2">
        <v>4.1180000000000001E-3</v>
      </c>
      <c r="Q48" s="2">
        <v>-4.4730000000000004E-3</v>
      </c>
      <c r="R48" s="2">
        <f t="shared" si="2"/>
        <v>4.2955000000000007E-3</v>
      </c>
      <c r="S48" s="2">
        <f t="shared" si="3"/>
        <v>1.2800000000000001E-3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22</v>
      </c>
      <c r="G49" s="4">
        <v>1</v>
      </c>
      <c r="H49" s="1">
        <v>0.2</v>
      </c>
      <c r="I49" s="1">
        <v>0.25</v>
      </c>
      <c r="J49" s="1">
        <f t="shared" si="0"/>
        <v>0.22500000000000001</v>
      </c>
      <c r="K49" s="1">
        <v>1.24</v>
      </c>
      <c r="L49" s="1">
        <v>1.26</v>
      </c>
      <c r="M49" s="1">
        <f t="shared" si="1"/>
        <v>1.25</v>
      </c>
      <c r="N49" s="2">
        <v>4.1640000000000003E-2</v>
      </c>
      <c r="O49" s="2">
        <v>6.3750000000000005E-4</v>
      </c>
      <c r="P49" s="2">
        <v>2.4390000000000002E-3</v>
      </c>
      <c r="Q49" s="2">
        <v>-3.0179999999999998E-3</v>
      </c>
      <c r="R49" s="2">
        <f t="shared" si="2"/>
        <v>2.7285E-3</v>
      </c>
      <c r="S49" s="2">
        <f t="shared" si="3"/>
        <v>6.6624000000000002E-4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22</v>
      </c>
      <c r="G50" s="4">
        <v>1</v>
      </c>
      <c r="H50" s="1">
        <v>0.2</v>
      </c>
      <c r="I50" s="1">
        <v>0.25</v>
      </c>
      <c r="J50" s="1">
        <f t="shared" si="0"/>
        <v>0.22500000000000001</v>
      </c>
      <c r="K50" s="1">
        <v>1.26</v>
      </c>
      <c r="L50" s="1">
        <v>1.28</v>
      </c>
      <c r="M50" s="1">
        <f t="shared" si="1"/>
        <v>1.27</v>
      </c>
      <c r="N50" s="2">
        <v>1.7610000000000001E-2</v>
      </c>
      <c r="O50" s="2">
        <v>3.5930000000000001E-4</v>
      </c>
      <c r="P50" s="2">
        <v>2.1199999999999999E-3</v>
      </c>
      <c r="Q50" s="2">
        <v>-1.6100000000000001E-3</v>
      </c>
      <c r="R50" s="2">
        <f t="shared" si="2"/>
        <v>1.8649999999999999E-3</v>
      </c>
      <c r="S50" s="2">
        <f t="shared" si="3"/>
        <v>2.8176000000000004E-4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22</v>
      </c>
      <c r="G51" s="4">
        <v>2</v>
      </c>
      <c r="H51" s="1">
        <v>0.25</v>
      </c>
      <c r="I51" s="1">
        <v>0.3</v>
      </c>
      <c r="J51" s="1">
        <f t="shared" si="0"/>
        <v>0.27500000000000002</v>
      </c>
      <c r="K51" s="1">
        <v>0.3</v>
      </c>
      <c r="L51" s="1">
        <v>0.32</v>
      </c>
      <c r="M51" s="1">
        <f t="shared" si="1"/>
        <v>0.31</v>
      </c>
      <c r="N51" s="2">
        <v>11.87</v>
      </c>
      <c r="O51" s="2">
        <v>7.4029999999999999E-3</v>
      </c>
      <c r="P51" s="2">
        <v>0.44390000000000002</v>
      </c>
      <c r="Q51" s="2">
        <v>-0.43840000000000001</v>
      </c>
      <c r="R51" s="2">
        <f t="shared" si="2"/>
        <v>0.44115000000000004</v>
      </c>
      <c r="S51" s="2">
        <f t="shared" si="3"/>
        <v>0.18991999999999998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22</v>
      </c>
      <c r="G52" s="4">
        <v>2</v>
      </c>
      <c r="H52" s="1">
        <v>0.25</v>
      </c>
      <c r="I52" s="1">
        <v>0.3</v>
      </c>
      <c r="J52" s="1">
        <f t="shared" si="0"/>
        <v>0.27500000000000002</v>
      </c>
      <c r="K52" s="1">
        <v>0.32</v>
      </c>
      <c r="L52" s="1">
        <v>0.34</v>
      </c>
      <c r="M52" s="1">
        <f t="shared" si="1"/>
        <v>0.33</v>
      </c>
      <c r="N52" s="2">
        <v>12.88</v>
      </c>
      <c r="O52" s="2">
        <v>8.4110000000000001E-3</v>
      </c>
      <c r="P52" s="2">
        <v>0.50080000000000002</v>
      </c>
      <c r="Q52" s="2">
        <v>-0.47139999999999999</v>
      </c>
      <c r="R52" s="2">
        <f t="shared" si="2"/>
        <v>0.48609999999999998</v>
      </c>
      <c r="S52" s="2">
        <f t="shared" si="3"/>
        <v>0.20608000000000001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22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0.34</v>
      </c>
      <c r="L53" s="1">
        <v>0.36</v>
      </c>
      <c r="M53" s="1">
        <f t="shared" si="1"/>
        <v>0.35</v>
      </c>
      <c r="N53" s="2">
        <v>13.85</v>
      </c>
      <c r="O53" s="2">
        <v>4.6439999999999997E-3</v>
      </c>
      <c r="P53" s="2">
        <v>0.53490000000000004</v>
      </c>
      <c r="Q53" s="2">
        <v>-0.51570000000000005</v>
      </c>
      <c r="R53" s="2">
        <f t="shared" si="2"/>
        <v>0.5253000000000001</v>
      </c>
      <c r="S53" s="2">
        <f t="shared" si="3"/>
        <v>0.22159999999999999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22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0.36</v>
      </c>
      <c r="L54" s="1">
        <v>0.38</v>
      </c>
      <c r="M54" s="1">
        <f t="shared" si="1"/>
        <v>0.37</v>
      </c>
      <c r="N54" s="2">
        <v>14.75</v>
      </c>
      <c r="O54" s="2">
        <v>6.3049999999999998E-3</v>
      </c>
      <c r="P54" s="2">
        <v>0.57579999999999998</v>
      </c>
      <c r="Q54" s="2">
        <v>-0.55569999999999997</v>
      </c>
      <c r="R54" s="2">
        <f t="shared" si="2"/>
        <v>0.56574999999999998</v>
      </c>
      <c r="S54" s="2">
        <f t="shared" si="3"/>
        <v>0.23600000000000002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22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0.38</v>
      </c>
      <c r="L55" s="1">
        <v>0.4</v>
      </c>
      <c r="M55" s="1">
        <f t="shared" si="1"/>
        <v>0.39</v>
      </c>
      <c r="N55" s="2">
        <v>15.32</v>
      </c>
      <c r="O55" s="2">
        <v>7.0790000000000002E-3</v>
      </c>
      <c r="P55" s="2">
        <v>0.60460000000000003</v>
      </c>
      <c r="Q55" s="2">
        <v>-0.54359999999999997</v>
      </c>
      <c r="R55" s="2">
        <f t="shared" si="2"/>
        <v>0.57410000000000005</v>
      </c>
      <c r="S55" s="2">
        <f t="shared" si="3"/>
        <v>0.24512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22</v>
      </c>
      <c r="G56" s="4">
        <v>2</v>
      </c>
      <c r="H56" s="1">
        <v>0.25</v>
      </c>
      <c r="I56" s="1">
        <v>0.3</v>
      </c>
      <c r="J56" s="1">
        <f t="shared" si="0"/>
        <v>0.27500000000000002</v>
      </c>
      <c r="K56" s="1">
        <v>0.4</v>
      </c>
      <c r="L56" s="1">
        <v>0.42</v>
      </c>
      <c r="M56" s="1">
        <f t="shared" si="1"/>
        <v>0.41000000000000003</v>
      </c>
      <c r="N56" s="2">
        <v>14.9</v>
      </c>
      <c r="O56" s="2">
        <v>1.175E-2</v>
      </c>
      <c r="P56" s="2">
        <v>0.61119999999999997</v>
      </c>
      <c r="Q56" s="2">
        <v>-0.56159999999999999</v>
      </c>
      <c r="R56" s="2">
        <f t="shared" si="2"/>
        <v>0.58640000000000003</v>
      </c>
      <c r="S56" s="2">
        <f t="shared" si="3"/>
        <v>0.2384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22</v>
      </c>
      <c r="G57" s="4">
        <v>2</v>
      </c>
      <c r="H57" s="1">
        <v>0.25</v>
      </c>
      <c r="I57" s="1">
        <v>0.3</v>
      </c>
      <c r="J57" s="1">
        <f t="shared" si="0"/>
        <v>0.27500000000000002</v>
      </c>
      <c r="K57" s="1">
        <v>0.42</v>
      </c>
      <c r="L57" s="1">
        <v>0.44</v>
      </c>
      <c r="M57" s="1">
        <f t="shared" si="1"/>
        <v>0.43</v>
      </c>
      <c r="N57" s="2">
        <v>14.8</v>
      </c>
      <c r="O57" s="2">
        <v>1.372E-2</v>
      </c>
      <c r="P57" s="2">
        <v>0.62419999999999998</v>
      </c>
      <c r="Q57" s="2">
        <v>-0.57030000000000003</v>
      </c>
      <c r="R57" s="2">
        <f t="shared" si="2"/>
        <v>0.59725000000000006</v>
      </c>
      <c r="S57" s="2">
        <f t="shared" si="3"/>
        <v>0.23680000000000001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22</v>
      </c>
      <c r="G58" s="4">
        <v>2</v>
      </c>
      <c r="H58" s="1">
        <v>0.25</v>
      </c>
      <c r="I58" s="1">
        <v>0.3</v>
      </c>
      <c r="J58" s="1">
        <f t="shared" si="0"/>
        <v>0.27500000000000002</v>
      </c>
      <c r="K58" s="1">
        <v>0.44</v>
      </c>
      <c r="L58" s="1">
        <v>0.46</v>
      </c>
      <c r="M58" s="1">
        <f t="shared" si="1"/>
        <v>0.45</v>
      </c>
      <c r="N58" s="2">
        <v>15.24</v>
      </c>
      <c r="O58" s="2">
        <v>1.0880000000000001E-2</v>
      </c>
      <c r="P58" s="2">
        <v>0.60029999999999994</v>
      </c>
      <c r="Q58" s="2">
        <v>-0.53190000000000004</v>
      </c>
      <c r="R58" s="2">
        <f t="shared" si="2"/>
        <v>0.56610000000000005</v>
      </c>
      <c r="S58" s="2">
        <f t="shared" si="3"/>
        <v>0.24384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22</v>
      </c>
      <c r="G59" s="4">
        <v>2</v>
      </c>
      <c r="H59" s="1">
        <v>0.25</v>
      </c>
      <c r="I59" s="1">
        <v>0.3</v>
      </c>
      <c r="J59" s="1">
        <f t="shared" si="0"/>
        <v>0.27500000000000002</v>
      </c>
      <c r="K59" s="1">
        <v>0.46</v>
      </c>
      <c r="L59" s="1">
        <v>0.48</v>
      </c>
      <c r="M59" s="1">
        <f t="shared" si="1"/>
        <v>0.47</v>
      </c>
      <c r="N59" s="2">
        <v>15.41</v>
      </c>
      <c r="O59" s="2">
        <v>1.5180000000000001E-2</v>
      </c>
      <c r="P59" s="2">
        <v>0.63360000000000005</v>
      </c>
      <c r="Q59" s="2">
        <v>-0.55910000000000004</v>
      </c>
      <c r="R59" s="2">
        <f t="shared" si="2"/>
        <v>0.59635000000000005</v>
      </c>
      <c r="S59" s="2">
        <f t="shared" si="3"/>
        <v>0.24656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22</v>
      </c>
      <c r="G60" s="4">
        <v>2</v>
      </c>
      <c r="H60" s="1">
        <v>0.25</v>
      </c>
      <c r="I60" s="1">
        <v>0.3</v>
      </c>
      <c r="J60" s="1">
        <f t="shared" si="0"/>
        <v>0.27500000000000002</v>
      </c>
      <c r="K60" s="1">
        <v>0.48</v>
      </c>
      <c r="L60" s="1">
        <v>0.5</v>
      </c>
      <c r="M60" s="1">
        <f t="shared" si="1"/>
        <v>0.49</v>
      </c>
      <c r="N60" s="2">
        <v>40.5</v>
      </c>
      <c r="O60" s="2">
        <v>1.7340000000000001E-2</v>
      </c>
      <c r="P60" s="2">
        <v>1.746</v>
      </c>
      <c r="Q60" s="2">
        <v>-1.4730000000000001</v>
      </c>
      <c r="R60" s="2">
        <f t="shared" si="2"/>
        <v>1.6095000000000002</v>
      </c>
      <c r="S60" s="2">
        <f t="shared" si="3"/>
        <v>0.64800000000000002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22</v>
      </c>
      <c r="G61" s="4">
        <v>2</v>
      </c>
      <c r="H61" s="1">
        <v>0.25</v>
      </c>
      <c r="I61" s="1">
        <v>0.3</v>
      </c>
      <c r="J61" s="1">
        <f t="shared" si="0"/>
        <v>0.27500000000000002</v>
      </c>
      <c r="K61" s="1">
        <v>0.5</v>
      </c>
      <c r="L61" s="1">
        <v>0.52</v>
      </c>
      <c r="M61" s="1">
        <f t="shared" si="1"/>
        <v>0.51</v>
      </c>
      <c r="N61" s="2">
        <v>15.85</v>
      </c>
      <c r="O61" s="2">
        <v>1.2189999999999999E-2</v>
      </c>
      <c r="P61" s="2">
        <v>0.6462</v>
      </c>
      <c r="Q61" s="2">
        <v>-0.91</v>
      </c>
      <c r="R61" s="2">
        <f t="shared" si="2"/>
        <v>0.77810000000000001</v>
      </c>
      <c r="S61" s="2">
        <f t="shared" si="3"/>
        <v>0.25359999999999999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22</v>
      </c>
      <c r="G62" s="4">
        <v>2</v>
      </c>
      <c r="H62" s="1">
        <v>0.25</v>
      </c>
      <c r="I62" s="1">
        <v>0.3</v>
      </c>
      <c r="J62" s="1">
        <f t="shared" si="0"/>
        <v>0.27500000000000002</v>
      </c>
      <c r="K62" s="1">
        <v>0.52</v>
      </c>
      <c r="L62" s="1">
        <v>0.54</v>
      </c>
      <c r="M62" s="1">
        <f t="shared" si="1"/>
        <v>0.53</v>
      </c>
      <c r="N62" s="2">
        <v>15.83</v>
      </c>
      <c r="O62" s="2">
        <v>1.41E-2</v>
      </c>
      <c r="P62" s="2">
        <v>0.61719999999999997</v>
      </c>
      <c r="Q62" s="2">
        <v>-0.53549999999999998</v>
      </c>
      <c r="R62" s="2">
        <f t="shared" si="2"/>
        <v>0.57634999999999992</v>
      </c>
      <c r="S62" s="2">
        <f t="shared" si="3"/>
        <v>0.25328000000000001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22</v>
      </c>
      <c r="G63" s="4">
        <v>2</v>
      </c>
      <c r="H63" s="1">
        <v>0.25</v>
      </c>
      <c r="I63" s="1">
        <v>0.3</v>
      </c>
      <c r="J63" s="1">
        <f t="shared" si="0"/>
        <v>0.27500000000000002</v>
      </c>
      <c r="K63" s="1">
        <v>0.54</v>
      </c>
      <c r="L63" s="1">
        <v>0.56000000000000005</v>
      </c>
      <c r="M63" s="1">
        <f t="shared" si="1"/>
        <v>0.55000000000000004</v>
      </c>
      <c r="N63" s="2">
        <v>15.88</v>
      </c>
      <c r="O63" s="2">
        <v>8.3680000000000004E-3</v>
      </c>
      <c r="P63" s="2">
        <v>0.64429999999999998</v>
      </c>
      <c r="Q63" s="2">
        <v>-0.55379999999999996</v>
      </c>
      <c r="R63" s="2">
        <f t="shared" si="2"/>
        <v>0.59904999999999997</v>
      </c>
      <c r="S63" s="2">
        <f t="shared" si="3"/>
        <v>0.25408000000000003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22</v>
      </c>
      <c r="G64" s="4">
        <v>2</v>
      </c>
      <c r="H64" s="1">
        <v>0.25</v>
      </c>
      <c r="I64" s="1">
        <v>0.3</v>
      </c>
      <c r="J64" s="1">
        <f t="shared" si="0"/>
        <v>0.27500000000000002</v>
      </c>
      <c r="K64" s="1">
        <v>0.56000000000000005</v>
      </c>
      <c r="L64" s="1">
        <v>0.57999999999999996</v>
      </c>
      <c r="M64" s="1">
        <f t="shared" si="1"/>
        <v>0.57000000000000006</v>
      </c>
      <c r="N64" s="2">
        <v>15.24</v>
      </c>
      <c r="O64" s="2">
        <v>8.2120000000000005E-3</v>
      </c>
      <c r="P64" s="2">
        <v>1.133</v>
      </c>
      <c r="Q64" s="2">
        <v>-1.0660000000000001</v>
      </c>
      <c r="R64" s="2">
        <f t="shared" si="2"/>
        <v>1.0994999999999999</v>
      </c>
      <c r="S64" s="2">
        <f t="shared" si="3"/>
        <v>0.24384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22</v>
      </c>
      <c r="G65" s="4">
        <v>2</v>
      </c>
      <c r="H65" s="1">
        <v>0.25</v>
      </c>
      <c r="I65" s="1">
        <v>0.3</v>
      </c>
      <c r="J65" s="1">
        <f t="shared" ref="J65:J128" si="4">(I65+H65)/2</f>
        <v>0.27500000000000002</v>
      </c>
      <c r="K65" s="1">
        <v>0.57999999999999996</v>
      </c>
      <c r="L65" s="1">
        <v>0.6</v>
      </c>
      <c r="M65" s="1">
        <f t="shared" ref="M65:M128" si="5">(L65+K65)/2</f>
        <v>0.59</v>
      </c>
      <c r="N65" s="2">
        <v>15.59</v>
      </c>
      <c r="O65" s="2">
        <v>1.103E-2</v>
      </c>
      <c r="P65" s="2">
        <v>0.59789999999999999</v>
      </c>
      <c r="Q65" s="2">
        <v>-0.51370000000000005</v>
      </c>
      <c r="R65" s="2">
        <f t="shared" ref="R65:R128" si="6">(P65-Q65)/2</f>
        <v>0.55580000000000007</v>
      </c>
      <c r="S65" s="2">
        <f t="shared" ref="S65:S128" si="7">0.016*N65</f>
        <v>0.24944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22</v>
      </c>
      <c r="G66" s="4">
        <v>2</v>
      </c>
      <c r="H66" s="1">
        <v>0.25</v>
      </c>
      <c r="I66" s="1">
        <v>0.3</v>
      </c>
      <c r="J66" s="1">
        <f t="shared" si="4"/>
        <v>0.27500000000000002</v>
      </c>
      <c r="K66" s="1">
        <v>0.6</v>
      </c>
      <c r="L66" s="1">
        <v>0.62</v>
      </c>
      <c r="M66" s="1">
        <f t="shared" si="5"/>
        <v>0.61</v>
      </c>
      <c r="N66" s="2">
        <v>15.39</v>
      </c>
      <c r="O66" s="2">
        <v>1.423E-2</v>
      </c>
      <c r="P66" s="2">
        <v>0.56540000000000001</v>
      </c>
      <c r="Q66" s="2">
        <v>-0.51649999999999996</v>
      </c>
      <c r="R66" s="2">
        <f t="shared" si="6"/>
        <v>0.54095000000000004</v>
      </c>
      <c r="S66" s="2">
        <f t="shared" si="7"/>
        <v>0.24624000000000001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22</v>
      </c>
      <c r="G67" s="4">
        <v>2</v>
      </c>
      <c r="H67" s="1">
        <v>0.25</v>
      </c>
      <c r="I67" s="1">
        <v>0.3</v>
      </c>
      <c r="J67" s="1">
        <f t="shared" si="4"/>
        <v>0.27500000000000002</v>
      </c>
      <c r="K67" s="1">
        <v>0.62</v>
      </c>
      <c r="L67" s="1">
        <v>0.64</v>
      </c>
      <c r="M67" s="1">
        <f t="shared" si="5"/>
        <v>0.63</v>
      </c>
      <c r="N67" s="2">
        <v>15.13</v>
      </c>
      <c r="O67" s="2">
        <v>7.9649999999999999E-3</v>
      </c>
      <c r="P67" s="2">
        <v>0.55069999999999997</v>
      </c>
      <c r="Q67" s="2">
        <v>-0.4642</v>
      </c>
      <c r="R67" s="2">
        <f t="shared" si="6"/>
        <v>0.50744999999999996</v>
      </c>
      <c r="S67" s="2">
        <f t="shared" si="7"/>
        <v>0.24208000000000002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22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0.64</v>
      </c>
      <c r="L68" s="1">
        <v>0.66</v>
      </c>
      <c r="M68" s="1">
        <f t="shared" si="5"/>
        <v>0.65</v>
      </c>
      <c r="N68" s="2">
        <v>14.91</v>
      </c>
      <c r="O68" s="2">
        <v>1.336E-2</v>
      </c>
      <c r="P68" s="2">
        <v>0.54710000000000003</v>
      </c>
      <c r="Q68" s="2">
        <v>-0.47910000000000003</v>
      </c>
      <c r="R68" s="2">
        <f t="shared" si="6"/>
        <v>0.5131</v>
      </c>
      <c r="S68" s="2">
        <f t="shared" si="7"/>
        <v>0.23855999999999999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22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0.66</v>
      </c>
      <c r="L69" s="1">
        <v>0.68</v>
      </c>
      <c r="M69" s="1">
        <f t="shared" si="5"/>
        <v>0.67</v>
      </c>
      <c r="N69" s="2">
        <v>14.96</v>
      </c>
      <c r="O69" s="2">
        <v>1.1089999999999999E-2</v>
      </c>
      <c r="P69" s="2">
        <v>0.54700000000000004</v>
      </c>
      <c r="Q69" s="2">
        <v>-0.48270000000000002</v>
      </c>
      <c r="R69" s="2">
        <f t="shared" si="6"/>
        <v>0.51485000000000003</v>
      </c>
      <c r="S69" s="2">
        <f t="shared" si="7"/>
        <v>0.23936000000000002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22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0.68</v>
      </c>
      <c r="L70" s="1">
        <v>0.7</v>
      </c>
      <c r="M70" s="1">
        <f t="shared" si="5"/>
        <v>0.69</v>
      </c>
      <c r="N70" s="2">
        <v>15.05</v>
      </c>
      <c r="O70" s="2">
        <v>8.0490000000000006E-3</v>
      </c>
      <c r="P70" s="2">
        <v>0.51500000000000001</v>
      </c>
      <c r="Q70" s="2">
        <v>-0.47620000000000001</v>
      </c>
      <c r="R70" s="2">
        <f t="shared" si="6"/>
        <v>0.49560000000000004</v>
      </c>
      <c r="S70" s="2">
        <f t="shared" si="7"/>
        <v>0.24080000000000001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22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0.7</v>
      </c>
      <c r="L71" s="1">
        <v>0.72</v>
      </c>
      <c r="M71" s="1">
        <f t="shared" si="5"/>
        <v>0.71</v>
      </c>
      <c r="N71" s="2">
        <v>15.16</v>
      </c>
      <c r="O71" s="2">
        <v>9.1319999999999995E-3</v>
      </c>
      <c r="P71" s="2">
        <v>0.53669999999999995</v>
      </c>
      <c r="Q71" s="2">
        <v>-0.46179999999999999</v>
      </c>
      <c r="R71" s="2">
        <f t="shared" si="6"/>
        <v>0.49924999999999997</v>
      </c>
      <c r="S71" s="2">
        <f t="shared" si="7"/>
        <v>0.24256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22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0.72</v>
      </c>
      <c r="L72" s="1">
        <v>0.74</v>
      </c>
      <c r="M72" s="1">
        <f t="shared" si="5"/>
        <v>0.73</v>
      </c>
      <c r="N72" s="2">
        <v>15.25</v>
      </c>
      <c r="O72" s="2">
        <v>7.058E-3</v>
      </c>
      <c r="P72" s="2">
        <v>0.53920000000000001</v>
      </c>
      <c r="Q72" s="2">
        <v>-0.48920000000000002</v>
      </c>
      <c r="R72" s="2">
        <f t="shared" si="6"/>
        <v>0.51419999999999999</v>
      </c>
      <c r="S72" s="2">
        <f t="shared" si="7"/>
        <v>0.24399999999999999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22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0.74</v>
      </c>
      <c r="L73" s="1">
        <v>0.76</v>
      </c>
      <c r="M73" s="1">
        <f t="shared" si="5"/>
        <v>0.75</v>
      </c>
      <c r="N73" s="2">
        <v>14.4</v>
      </c>
      <c r="O73" s="2">
        <v>1.243E-2</v>
      </c>
      <c r="P73" s="2">
        <v>1.7030000000000001</v>
      </c>
      <c r="Q73" s="2">
        <v>-1.6659999999999999</v>
      </c>
      <c r="R73" s="2">
        <f t="shared" si="6"/>
        <v>1.6844999999999999</v>
      </c>
      <c r="S73" s="2">
        <f t="shared" si="7"/>
        <v>0.23040000000000002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22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0.76</v>
      </c>
      <c r="L74" s="1">
        <v>0.78</v>
      </c>
      <c r="M74" s="1">
        <f t="shared" si="5"/>
        <v>0.77</v>
      </c>
      <c r="N74" s="2">
        <v>14.36</v>
      </c>
      <c r="O74" s="2">
        <v>1.189E-2</v>
      </c>
      <c r="P74" s="2">
        <v>0.5363</v>
      </c>
      <c r="Q74" s="2">
        <v>-0.4738</v>
      </c>
      <c r="R74" s="2">
        <f t="shared" si="6"/>
        <v>0.50505</v>
      </c>
      <c r="S74" s="2">
        <f t="shared" si="7"/>
        <v>0.22975999999999999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22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0.78</v>
      </c>
      <c r="L75" s="1">
        <v>0.8</v>
      </c>
      <c r="M75" s="1">
        <f t="shared" si="5"/>
        <v>0.79</v>
      </c>
      <c r="N75" s="2">
        <v>13.04</v>
      </c>
      <c r="O75" s="2">
        <v>1.282E-2</v>
      </c>
      <c r="P75" s="2">
        <v>0.50309999999999999</v>
      </c>
      <c r="Q75" s="2">
        <v>-0.46279999999999999</v>
      </c>
      <c r="R75" s="2">
        <f t="shared" si="6"/>
        <v>0.48294999999999999</v>
      </c>
      <c r="S75" s="2">
        <f t="shared" si="7"/>
        <v>0.20863999999999999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22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0.8</v>
      </c>
      <c r="L76" s="1">
        <v>0.82</v>
      </c>
      <c r="M76" s="1">
        <f t="shared" si="5"/>
        <v>0.81</v>
      </c>
      <c r="N76" s="2">
        <v>11.82</v>
      </c>
      <c r="O76" s="2">
        <v>1.1639999999999999E-2</v>
      </c>
      <c r="P76" s="2">
        <v>0.41299999999999998</v>
      </c>
      <c r="Q76" s="2">
        <v>-0.39</v>
      </c>
      <c r="R76" s="2">
        <f t="shared" si="6"/>
        <v>0.40149999999999997</v>
      </c>
      <c r="S76" s="2">
        <f t="shared" si="7"/>
        <v>0.18912000000000001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22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0.82</v>
      </c>
      <c r="L77" s="1">
        <v>0.84</v>
      </c>
      <c r="M77" s="1">
        <f t="shared" si="5"/>
        <v>0.83</v>
      </c>
      <c r="N77" s="2">
        <v>10.71</v>
      </c>
      <c r="O77" s="2">
        <v>7.6109999999999997E-3</v>
      </c>
      <c r="P77" s="2">
        <v>0.34420000000000001</v>
      </c>
      <c r="Q77" s="2">
        <v>-0.3115</v>
      </c>
      <c r="R77" s="2">
        <f t="shared" si="6"/>
        <v>0.32784999999999997</v>
      </c>
      <c r="S77" s="2">
        <f t="shared" si="7"/>
        <v>0.17136000000000001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22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0.84</v>
      </c>
      <c r="L78" s="1">
        <v>0.86</v>
      </c>
      <c r="M78" s="1">
        <f t="shared" si="5"/>
        <v>0.85</v>
      </c>
      <c r="N78" s="2">
        <v>9.8580000000000005</v>
      </c>
      <c r="O78" s="2">
        <v>7.783E-3</v>
      </c>
      <c r="P78" s="2">
        <v>0.29799999999999999</v>
      </c>
      <c r="Q78" s="2">
        <v>-0.29370000000000002</v>
      </c>
      <c r="R78" s="2">
        <f t="shared" si="6"/>
        <v>0.29585</v>
      </c>
      <c r="S78" s="2">
        <f t="shared" si="7"/>
        <v>0.15772800000000001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22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0.86</v>
      </c>
      <c r="L79" s="1">
        <v>0.88</v>
      </c>
      <c r="M79" s="1">
        <f t="shared" si="5"/>
        <v>0.87</v>
      </c>
      <c r="N79" s="2">
        <v>9.0879999999999992</v>
      </c>
      <c r="O79" s="2">
        <v>6.6819999999999996E-3</v>
      </c>
      <c r="P79" s="2">
        <v>0.2586</v>
      </c>
      <c r="Q79" s="2">
        <v>-0.24690000000000001</v>
      </c>
      <c r="R79" s="2">
        <f t="shared" si="6"/>
        <v>0.25275000000000003</v>
      </c>
      <c r="S79" s="2">
        <f t="shared" si="7"/>
        <v>0.14540799999999998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22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0.88</v>
      </c>
      <c r="L80" s="1">
        <v>0.9</v>
      </c>
      <c r="M80" s="1">
        <f t="shared" si="5"/>
        <v>0.89</v>
      </c>
      <c r="N80" s="2">
        <v>8.4320000000000004</v>
      </c>
      <c r="O80" s="2">
        <v>1.0699999999999999E-2</v>
      </c>
      <c r="P80" s="2">
        <v>0.27810000000000001</v>
      </c>
      <c r="Q80" s="2">
        <v>-0.2495</v>
      </c>
      <c r="R80" s="2">
        <f t="shared" si="6"/>
        <v>0.26380000000000003</v>
      </c>
      <c r="S80" s="2">
        <f t="shared" si="7"/>
        <v>0.134912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22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0.9</v>
      </c>
      <c r="L81" s="1">
        <v>0.92</v>
      </c>
      <c r="M81" s="1">
        <f t="shared" si="5"/>
        <v>0.91</v>
      </c>
      <c r="N81" s="2">
        <v>7.9539999999999997</v>
      </c>
      <c r="O81" s="2">
        <v>9.2110000000000004E-3</v>
      </c>
      <c r="P81" s="2">
        <v>0.24110000000000001</v>
      </c>
      <c r="Q81" s="2">
        <v>-0.2301</v>
      </c>
      <c r="R81" s="2">
        <f t="shared" si="6"/>
        <v>0.2356</v>
      </c>
      <c r="S81" s="2">
        <f t="shared" si="7"/>
        <v>0.12726399999999999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22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0.92</v>
      </c>
      <c r="L82" s="1">
        <v>0.94</v>
      </c>
      <c r="M82" s="1">
        <f t="shared" si="5"/>
        <v>0.92999999999999994</v>
      </c>
      <c r="N82" s="2">
        <v>7.4829999999999997</v>
      </c>
      <c r="O82" s="2">
        <v>9.1450000000000004E-3</v>
      </c>
      <c r="P82" s="2">
        <v>0.21759999999999999</v>
      </c>
      <c r="Q82" s="2">
        <v>-0.2082</v>
      </c>
      <c r="R82" s="2">
        <f t="shared" si="6"/>
        <v>0.21289999999999998</v>
      </c>
      <c r="S82" s="2">
        <f t="shared" si="7"/>
        <v>0.119728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22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0.94</v>
      </c>
      <c r="L83" s="1">
        <v>0.96</v>
      </c>
      <c r="M83" s="1">
        <f t="shared" si="5"/>
        <v>0.95</v>
      </c>
      <c r="N83" s="2">
        <v>7.0949999999999998</v>
      </c>
      <c r="O83" s="2">
        <v>1.238E-2</v>
      </c>
      <c r="P83" s="2">
        <v>0.2742</v>
      </c>
      <c r="Q83" s="2">
        <v>-0.27410000000000001</v>
      </c>
      <c r="R83" s="2">
        <f t="shared" si="6"/>
        <v>0.27415</v>
      </c>
      <c r="S83" s="2">
        <f t="shared" si="7"/>
        <v>0.11352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22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0.96</v>
      </c>
      <c r="L84" s="1">
        <v>0.98</v>
      </c>
      <c r="M84" s="1">
        <f t="shared" si="5"/>
        <v>0.97</v>
      </c>
      <c r="N84" s="2">
        <v>6.8159999999999998</v>
      </c>
      <c r="O84" s="2">
        <v>1.0359999999999999E-2</v>
      </c>
      <c r="P84" s="2">
        <v>0.2112</v>
      </c>
      <c r="Q84" s="2">
        <v>-0.1946</v>
      </c>
      <c r="R84" s="2">
        <f t="shared" si="6"/>
        <v>0.2029</v>
      </c>
      <c r="S84" s="2">
        <f t="shared" si="7"/>
        <v>0.109056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22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0.98</v>
      </c>
      <c r="L85" s="1">
        <v>1</v>
      </c>
      <c r="M85" s="1">
        <f t="shared" si="5"/>
        <v>0.99</v>
      </c>
      <c r="N85" s="2">
        <v>6.17</v>
      </c>
      <c r="O85" s="2">
        <v>5.1380000000000002E-3</v>
      </c>
      <c r="P85" s="2">
        <v>0.13439999999999999</v>
      </c>
      <c r="Q85" s="2">
        <v>-0.12959999999999999</v>
      </c>
      <c r="R85" s="2">
        <f t="shared" si="6"/>
        <v>0.13200000000000001</v>
      </c>
      <c r="S85" s="2">
        <f t="shared" si="7"/>
        <v>9.8720000000000002E-2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22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1</v>
      </c>
      <c r="L86" s="1">
        <v>1.02</v>
      </c>
      <c r="M86" s="1">
        <f t="shared" si="5"/>
        <v>1.01</v>
      </c>
      <c r="N86" s="2">
        <v>5.3339999999999996</v>
      </c>
      <c r="O86" s="2">
        <v>9.7850000000000003E-3</v>
      </c>
      <c r="P86" s="2">
        <v>0.14929999999999999</v>
      </c>
      <c r="Q86" s="2">
        <v>-0.14510000000000001</v>
      </c>
      <c r="R86" s="2">
        <f t="shared" si="6"/>
        <v>0.1472</v>
      </c>
      <c r="S86" s="2">
        <f t="shared" si="7"/>
        <v>8.5343999999999989E-2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22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1.02</v>
      </c>
      <c r="L87" s="1">
        <v>1.04</v>
      </c>
      <c r="M87" s="1">
        <f t="shared" si="5"/>
        <v>1.03</v>
      </c>
      <c r="N87" s="2">
        <v>4.8550000000000004</v>
      </c>
      <c r="O87" s="2">
        <v>7.9819999999999995E-3</v>
      </c>
      <c r="P87" s="2">
        <v>0.1457</v>
      </c>
      <c r="Q87" s="2">
        <v>-0.15840000000000001</v>
      </c>
      <c r="R87" s="2">
        <f t="shared" si="6"/>
        <v>0.15205000000000002</v>
      </c>
      <c r="S87" s="2">
        <f t="shared" si="7"/>
        <v>7.7680000000000013E-2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22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1.04</v>
      </c>
      <c r="L88" s="1">
        <v>1.06</v>
      </c>
      <c r="M88" s="1">
        <f t="shared" si="5"/>
        <v>1.05</v>
      </c>
      <c r="N88" s="2">
        <v>4.4189999999999996</v>
      </c>
      <c r="O88" s="2">
        <v>7.0730000000000003E-3</v>
      </c>
      <c r="P88" s="2">
        <v>0.1203</v>
      </c>
      <c r="Q88" s="2">
        <v>-0.1125</v>
      </c>
      <c r="R88" s="2">
        <f t="shared" si="6"/>
        <v>0.1164</v>
      </c>
      <c r="S88" s="2">
        <f t="shared" si="7"/>
        <v>7.0703999999999989E-2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22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1.06</v>
      </c>
      <c r="L89" s="1">
        <v>1.08</v>
      </c>
      <c r="M89" s="1">
        <f t="shared" si="5"/>
        <v>1.07</v>
      </c>
      <c r="N89" s="2">
        <v>3.9780000000000002</v>
      </c>
      <c r="O89" s="2">
        <v>9.9229999999999995E-3</v>
      </c>
      <c r="P89" s="2">
        <v>0.1198</v>
      </c>
      <c r="Q89" s="2">
        <v>-0.112</v>
      </c>
      <c r="R89" s="2">
        <f t="shared" si="6"/>
        <v>0.1159</v>
      </c>
      <c r="S89" s="2">
        <f t="shared" si="7"/>
        <v>6.364800000000001E-2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22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1.08</v>
      </c>
      <c r="L90" s="1">
        <v>1.1000000000000001</v>
      </c>
      <c r="M90" s="1">
        <f t="shared" si="5"/>
        <v>1.0900000000000001</v>
      </c>
      <c r="N90" s="2">
        <v>3.5840000000000001</v>
      </c>
      <c r="O90" s="2">
        <v>7.0289999999999997E-3</v>
      </c>
      <c r="P90" s="2">
        <v>0.10390000000000001</v>
      </c>
      <c r="Q90" s="2">
        <v>-9.8500000000000004E-2</v>
      </c>
      <c r="R90" s="2">
        <f t="shared" si="6"/>
        <v>0.10120000000000001</v>
      </c>
      <c r="S90" s="2">
        <f t="shared" si="7"/>
        <v>5.7343999999999999E-2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22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1.1000000000000001</v>
      </c>
      <c r="L91" s="1">
        <v>1.1200000000000001</v>
      </c>
      <c r="M91" s="1">
        <f t="shared" si="5"/>
        <v>1.1100000000000001</v>
      </c>
      <c r="N91" s="2">
        <v>3.2069999999999999</v>
      </c>
      <c r="O91" s="2">
        <v>5.2209999999999999E-3</v>
      </c>
      <c r="P91" s="2">
        <v>7.1340000000000001E-2</v>
      </c>
      <c r="Q91" s="2">
        <v>-7.6999999999999999E-2</v>
      </c>
      <c r="R91" s="2">
        <f t="shared" si="6"/>
        <v>7.417E-2</v>
      </c>
      <c r="S91" s="2">
        <f t="shared" si="7"/>
        <v>5.1311999999999997E-2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22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1.1200000000000001</v>
      </c>
      <c r="L92" s="1">
        <v>1.1399999999999999</v>
      </c>
      <c r="M92" s="1">
        <f t="shared" si="5"/>
        <v>1.1299999999999999</v>
      </c>
      <c r="N92" s="2">
        <v>2.8260000000000001</v>
      </c>
      <c r="O92" s="2">
        <v>3.6740000000000002E-3</v>
      </c>
      <c r="P92" s="2">
        <v>5.67E-2</v>
      </c>
      <c r="Q92" s="2">
        <v>-5.6430000000000001E-2</v>
      </c>
      <c r="R92" s="2">
        <f t="shared" si="6"/>
        <v>5.6565000000000004E-2</v>
      </c>
      <c r="S92" s="2">
        <f t="shared" si="7"/>
        <v>4.5215999999999999E-2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22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1.1399999999999999</v>
      </c>
      <c r="L93" s="1">
        <v>1.1599999999999999</v>
      </c>
      <c r="M93" s="1">
        <f t="shared" si="5"/>
        <v>1.1499999999999999</v>
      </c>
      <c r="N93" s="2">
        <v>2.5219999999999998</v>
      </c>
      <c r="O93" s="2">
        <v>3.712E-3</v>
      </c>
      <c r="P93" s="2">
        <v>5.5849999999999997E-2</v>
      </c>
      <c r="Q93" s="2">
        <v>-5.6219999999999999E-2</v>
      </c>
      <c r="R93" s="2">
        <f t="shared" si="6"/>
        <v>5.6035000000000001E-2</v>
      </c>
      <c r="S93" s="2">
        <f t="shared" si="7"/>
        <v>4.0351999999999999E-2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22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1.1599999999999999</v>
      </c>
      <c r="L94" s="1">
        <v>1.18</v>
      </c>
      <c r="M94" s="1">
        <f t="shared" si="5"/>
        <v>1.17</v>
      </c>
      <c r="N94" s="2">
        <v>2.2149999999999999</v>
      </c>
      <c r="O94" s="2">
        <v>4.0200000000000001E-3</v>
      </c>
      <c r="P94" s="2">
        <v>5.135E-2</v>
      </c>
      <c r="Q94" s="2">
        <v>-5.0119999999999998E-2</v>
      </c>
      <c r="R94" s="2">
        <f t="shared" si="6"/>
        <v>5.0735000000000002E-2</v>
      </c>
      <c r="S94" s="2">
        <f t="shared" si="7"/>
        <v>3.5439999999999999E-2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22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1.18</v>
      </c>
      <c r="L95" s="1">
        <v>1.2</v>
      </c>
      <c r="M95" s="1">
        <f t="shared" si="5"/>
        <v>1.19</v>
      </c>
      <c r="N95" s="2">
        <v>1.929</v>
      </c>
      <c r="O95" s="2">
        <v>4.4169999999999999E-3</v>
      </c>
      <c r="P95" s="2">
        <v>4.2860000000000002E-2</v>
      </c>
      <c r="Q95" s="2">
        <v>-4.709E-2</v>
      </c>
      <c r="R95" s="2">
        <f t="shared" si="6"/>
        <v>4.4975000000000001E-2</v>
      </c>
      <c r="S95" s="2">
        <f t="shared" si="7"/>
        <v>3.0864000000000003E-2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22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1.2</v>
      </c>
      <c r="L96" s="1">
        <v>1.22</v>
      </c>
      <c r="M96" s="1">
        <f t="shared" si="5"/>
        <v>1.21</v>
      </c>
      <c r="N96" s="2">
        <v>1.649</v>
      </c>
      <c r="O96" s="2">
        <v>2.8189999999999999E-3</v>
      </c>
      <c r="P96" s="2">
        <v>3.4619999999999998E-2</v>
      </c>
      <c r="Q96" s="2">
        <v>-3.5479999999999998E-2</v>
      </c>
      <c r="R96" s="2">
        <f t="shared" si="6"/>
        <v>3.5049999999999998E-2</v>
      </c>
      <c r="S96" s="2">
        <f t="shared" si="7"/>
        <v>2.6384000000000001E-2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22</v>
      </c>
      <c r="G97" s="4">
        <v>2</v>
      </c>
      <c r="H97" s="1">
        <v>0.25</v>
      </c>
      <c r="I97" s="1">
        <v>0.3</v>
      </c>
      <c r="J97" s="1">
        <f t="shared" si="4"/>
        <v>0.27500000000000002</v>
      </c>
      <c r="K97" s="1">
        <v>1.22</v>
      </c>
      <c r="L97" s="1">
        <v>1.24</v>
      </c>
      <c r="M97" s="1">
        <f t="shared" si="5"/>
        <v>1.23</v>
      </c>
      <c r="N97" s="2">
        <v>1.4279999999999999</v>
      </c>
      <c r="O97" s="2">
        <v>3.2880000000000001E-3</v>
      </c>
      <c r="P97" s="2">
        <v>3.7850000000000002E-2</v>
      </c>
      <c r="Q97" s="2">
        <v>-3.1989999999999998E-2</v>
      </c>
      <c r="R97" s="2">
        <f t="shared" si="6"/>
        <v>3.492E-2</v>
      </c>
      <c r="S97" s="2">
        <f t="shared" si="7"/>
        <v>2.2848E-2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22</v>
      </c>
      <c r="G98" s="4">
        <v>2</v>
      </c>
      <c r="H98" s="1">
        <v>0.25</v>
      </c>
      <c r="I98" s="1">
        <v>0.3</v>
      </c>
      <c r="J98" s="1">
        <f t="shared" si="4"/>
        <v>0.27500000000000002</v>
      </c>
      <c r="K98" s="1">
        <v>1.24</v>
      </c>
      <c r="L98" s="1">
        <v>1.26</v>
      </c>
      <c r="M98" s="1">
        <f t="shared" si="5"/>
        <v>1.25</v>
      </c>
      <c r="N98" s="2">
        <v>1.1890000000000001</v>
      </c>
      <c r="O98" s="2">
        <v>5.0429999999999997E-3</v>
      </c>
      <c r="P98" s="2">
        <v>3.8350000000000002E-2</v>
      </c>
      <c r="Q98" s="2">
        <v>-3.4729999999999997E-2</v>
      </c>
      <c r="R98" s="2">
        <f t="shared" si="6"/>
        <v>3.6540000000000003E-2</v>
      </c>
      <c r="S98" s="2">
        <f t="shared" si="7"/>
        <v>1.9024000000000003E-2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22</v>
      </c>
      <c r="G99" s="4">
        <v>2</v>
      </c>
      <c r="H99" s="1">
        <v>0.25</v>
      </c>
      <c r="I99" s="1">
        <v>0.3</v>
      </c>
      <c r="J99" s="1">
        <f t="shared" si="4"/>
        <v>0.27500000000000002</v>
      </c>
      <c r="K99" s="1">
        <v>1.26</v>
      </c>
      <c r="L99" s="1">
        <v>1.28</v>
      </c>
      <c r="M99" s="1">
        <f t="shared" si="5"/>
        <v>1.27</v>
      </c>
      <c r="N99" s="2">
        <v>0.95399999999999996</v>
      </c>
      <c r="O99" s="2">
        <v>4.9100000000000003E-3</v>
      </c>
      <c r="P99" s="2">
        <v>2.861E-2</v>
      </c>
      <c r="Q99" s="2">
        <v>-2.9520000000000001E-2</v>
      </c>
      <c r="R99" s="2">
        <f t="shared" si="6"/>
        <v>2.9065000000000001E-2</v>
      </c>
      <c r="S99" s="2">
        <f t="shared" si="7"/>
        <v>1.5264E-2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22</v>
      </c>
      <c r="G100" s="4">
        <v>2</v>
      </c>
      <c r="H100" s="1">
        <v>0.25</v>
      </c>
      <c r="I100" s="1">
        <v>0.3</v>
      </c>
      <c r="J100" s="1">
        <f t="shared" si="4"/>
        <v>0.27500000000000002</v>
      </c>
      <c r="K100" s="1">
        <v>1.28</v>
      </c>
      <c r="L100" s="1">
        <v>1.3</v>
      </c>
      <c r="M100" s="1">
        <f t="shared" si="5"/>
        <v>1.29</v>
      </c>
      <c r="N100" s="2">
        <v>0.74729999999999996</v>
      </c>
      <c r="O100" s="2">
        <v>4.0260000000000001E-3</v>
      </c>
      <c r="P100" s="2">
        <v>2.8420000000000001E-2</v>
      </c>
      <c r="Q100" s="2">
        <v>-2.479E-2</v>
      </c>
      <c r="R100" s="2">
        <f t="shared" si="6"/>
        <v>2.6605E-2</v>
      </c>
      <c r="S100" s="2">
        <f t="shared" si="7"/>
        <v>1.19568E-2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22</v>
      </c>
      <c r="G101" s="4">
        <v>2</v>
      </c>
      <c r="H101" s="1">
        <v>0.25</v>
      </c>
      <c r="I101" s="1">
        <v>0.3</v>
      </c>
      <c r="J101" s="1">
        <f t="shared" si="4"/>
        <v>0.27500000000000002</v>
      </c>
      <c r="K101" s="1">
        <v>1.3</v>
      </c>
      <c r="L101" s="1">
        <v>1.32</v>
      </c>
      <c r="M101" s="1">
        <f t="shared" si="5"/>
        <v>1.31</v>
      </c>
      <c r="N101" s="2">
        <v>0.55320000000000003</v>
      </c>
      <c r="O101" s="2">
        <v>1.9380000000000001E-3</v>
      </c>
      <c r="P101" s="2">
        <v>2.1309999999999999E-2</v>
      </c>
      <c r="Q101" s="2">
        <v>-1.839E-2</v>
      </c>
      <c r="R101" s="2">
        <f t="shared" si="6"/>
        <v>1.985E-2</v>
      </c>
      <c r="S101" s="2">
        <f t="shared" si="7"/>
        <v>8.8512E-3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22</v>
      </c>
      <c r="G102" s="4">
        <v>2</v>
      </c>
      <c r="H102" s="1">
        <v>0.25</v>
      </c>
      <c r="I102" s="1">
        <v>0.3</v>
      </c>
      <c r="J102" s="1">
        <f t="shared" si="4"/>
        <v>0.27500000000000002</v>
      </c>
      <c r="K102" s="1">
        <v>1.32</v>
      </c>
      <c r="L102" s="1">
        <v>1.34</v>
      </c>
      <c r="M102" s="1">
        <f t="shared" si="5"/>
        <v>1.33</v>
      </c>
      <c r="N102" s="2">
        <v>0.39839999999999998</v>
      </c>
      <c r="O102" s="2">
        <v>2.336E-3</v>
      </c>
      <c r="P102" s="2">
        <v>1.516E-2</v>
      </c>
      <c r="Q102" s="2">
        <v>-1.5429999999999999E-2</v>
      </c>
      <c r="R102" s="2">
        <f t="shared" si="6"/>
        <v>1.5295E-2</v>
      </c>
      <c r="S102" s="2">
        <f t="shared" si="7"/>
        <v>6.3743999999999997E-3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22</v>
      </c>
      <c r="G103" s="4">
        <v>2</v>
      </c>
      <c r="H103" s="1">
        <v>0.25</v>
      </c>
      <c r="I103" s="1">
        <v>0.3</v>
      </c>
      <c r="J103" s="1">
        <f t="shared" si="4"/>
        <v>0.27500000000000002</v>
      </c>
      <c r="K103" s="1">
        <v>1.34</v>
      </c>
      <c r="L103" s="1">
        <v>1.36</v>
      </c>
      <c r="M103" s="1">
        <f t="shared" si="5"/>
        <v>1.35</v>
      </c>
      <c r="N103" s="2">
        <v>0.2863</v>
      </c>
      <c r="O103" s="2">
        <v>1.9319999999999999E-3</v>
      </c>
      <c r="P103" s="2">
        <v>1.298E-2</v>
      </c>
      <c r="Q103" s="2">
        <v>-1.0919999999999999E-2</v>
      </c>
      <c r="R103" s="2">
        <f t="shared" si="6"/>
        <v>1.1949999999999999E-2</v>
      </c>
      <c r="S103" s="2">
        <f t="shared" si="7"/>
        <v>4.5808000000000003E-3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22</v>
      </c>
      <c r="G104" s="4">
        <v>2</v>
      </c>
      <c r="H104" s="1">
        <v>0.25</v>
      </c>
      <c r="I104" s="1">
        <v>0.3</v>
      </c>
      <c r="J104" s="1">
        <f t="shared" si="4"/>
        <v>0.27500000000000002</v>
      </c>
      <c r="K104" s="1">
        <v>1.36</v>
      </c>
      <c r="L104" s="1">
        <v>1.38</v>
      </c>
      <c r="M104" s="1">
        <f t="shared" si="5"/>
        <v>1.37</v>
      </c>
      <c r="N104" s="2">
        <v>0.18940000000000001</v>
      </c>
      <c r="O104" s="2">
        <v>1.307E-3</v>
      </c>
      <c r="P104" s="2">
        <v>8.8409999999999999E-3</v>
      </c>
      <c r="Q104" s="2">
        <v>-8.4069999999999995E-3</v>
      </c>
      <c r="R104" s="2">
        <f t="shared" si="6"/>
        <v>8.6239999999999997E-3</v>
      </c>
      <c r="S104" s="2">
        <f t="shared" si="7"/>
        <v>3.0304000000000004E-3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22</v>
      </c>
      <c r="G105" s="4">
        <v>2</v>
      </c>
      <c r="H105" s="1">
        <v>0.25</v>
      </c>
      <c r="I105" s="1">
        <v>0.3</v>
      </c>
      <c r="J105" s="1">
        <f t="shared" si="4"/>
        <v>0.27500000000000002</v>
      </c>
      <c r="K105" s="1">
        <v>1.38</v>
      </c>
      <c r="L105" s="1">
        <v>1.4</v>
      </c>
      <c r="M105" s="1">
        <f t="shared" si="5"/>
        <v>1.39</v>
      </c>
      <c r="N105" s="2">
        <v>0.13139999999999999</v>
      </c>
      <c r="O105" s="2">
        <v>1.766E-3</v>
      </c>
      <c r="P105" s="2">
        <v>8.7030000000000007E-3</v>
      </c>
      <c r="Q105" s="2">
        <v>-7.7640000000000001E-3</v>
      </c>
      <c r="R105" s="2">
        <f t="shared" si="6"/>
        <v>8.2335000000000012E-3</v>
      </c>
      <c r="S105" s="2">
        <f t="shared" si="7"/>
        <v>2.1023999999999999E-3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22</v>
      </c>
      <c r="G106" s="4">
        <v>2</v>
      </c>
      <c r="H106" s="1">
        <v>0.25</v>
      </c>
      <c r="I106" s="1">
        <v>0.3</v>
      </c>
      <c r="J106" s="1">
        <f t="shared" si="4"/>
        <v>0.27500000000000002</v>
      </c>
      <c r="K106" s="1">
        <v>1.4</v>
      </c>
      <c r="L106" s="1">
        <v>1.42</v>
      </c>
      <c r="M106" s="1">
        <f t="shared" si="5"/>
        <v>1.41</v>
      </c>
      <c r="N106" s="2">
        <v>8.4540000000000004E-2</v>
      </c>
      <c r="O106" s="2">
        <v>1.011E-3</v>
      </c>
      <c r="P106" s="2">
        <v>5.9490000000000003E-3</v>
      </c>
      <c r="Q106" s="2">
        <v>-4.5440000000000003E-3</v>
      </c>
      <c r="R106" s="2">
        <f t="shared" si="6"/>
        <v>5.2465000000000003E-3</v>
      </c>
      <c r="S106" s="2">
        <f t="shared" si="7"/>
        <v>1.35264E-3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22</v>
      </c>
      <c r="G107" s="4">
        <v>2</v>
      </c>
      <c r="H107" s="1">
        <v>0.25</v>
      </c>
      <c r="I107" s="1">
        <v>0.3</v>
      </c>
      <c r="J107" s="1">
        <f t="shared" si="4"/>
        <v>0.27500000000000002</v>
      </c>
      <c r="K107" s="1">
        <v>1.42</v>
      </c>
      <c r="L107" s="1">
        <v>1.44</v>
      </c>
      <c r="M107" s="1">
        <f t="shared" si="5"/>
        <v>1.43</v>
      </c>
      <c r="N107" s="2">
        <v>5.348E-2</v>
      </c>
      <c r="O107" s="2">
        <v>4.7459999999999999E-4</v>
      </c>
      <c r="P107" s="2">
        <v>2.4889999999999999E-3</v>
      </c>
      <c r="Q107" s="2">
        <v>-2.9390000000000002E-3</v>
      </c>
      <c r="R107" s="2">
        <f t="shared" si="6"/>
        <v>2.7140000000000003E-3</v>
      </c>
      <c r="S107" s="2">
        <f t="shared" si="7"/>
        <v>8.5568000000000005E-4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22</v>
      </c>
      <c r="G108" s="4">
        <v>2</v>
      </c>
      <c r="H108" s="1">
        <v>0.25</v>
      </c>
      <c r="I108" s="1">
        <v>0.3</v>
      </c>
      <c r="J108" s="1">
        <f t="shared" si="4"/>
        <v>0.27500000000000002</v>
      </c>
      <c r="K108" s="1">
        <v>1.44</v>
      </c>
      <c r="L108" s="1">
        <v>1.46</v>
      </c>
      <c r="M108" s="1">
        <f t="shared" si="5"/>
        <v>1.45</v>
      </c>
      <c r="N108" s="2">
        <v>3.347E-2</v>
      </c>
      <c r="O108" s="2">
        <v>3.768E-4</v>
      </c>
      <c r="P108" s="2">
        <v>1.3420000000000001E-3</v>
      </c>
      <c r="Q108" s="2">
        <v>-2.1589999999999999E-3</v>
      </c>
      <c r="R108" s="2">
        <f t="shared" si="6"/>
        <v>1.7504999999999999E-3</v>
      </c>
      <c r="S108" s="2">
        <f t="shared" si="7"/>
        <v>5.3552000000000005E-4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22</v>
      </c>
      <c r="G109" s="4">
        <v>2</v>
      </c>
      <c r="H109" s="1">
        <v>0.25</v>
      </c>
      <c r="I109" s="1">
        <v>0.3</v>
      </c>
      <c r="J109" s="1">
        <f t="shared" si="4"/>
        <v>0.27500000000000002</v>
      </c>
      <c r="K109" s="1">
        <v>1.46</v>
      </c>
      <c r="L109" s="1">
        <v>1.48</v>
      </c>
      <c r="M109" s="1">
        <f t="shared" si="5"/>
        <v>1.47</v>
      </c>
      <c r="N109" s="2">
        <v>1.908E-2</v>
      </c>
      <c r="O109" s="2">
        <v>4.2630000000000001E-4</v>
      </c>
      <c r="P109" s="2">
        <v>1.2570000000000001E-3</v>
      </c>
      <c r="Q109" s="2">
        <v>-1.6980000000000001E-3</v>
      </c>
      <c r="R109" s="2">
        <f t="shared" si="6"/>
        <v>1.4775000000000001E-3</v>
      </c>
      <c r="S109" s="2">
        <f t="shared" si="7"/>
        <v>3.0528E-4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22</v>
      </c>
      <c r="G110" s="4">
        <v>2</v>
      </c>
      <c r="H110" s="1">
        <v>0.25</v>
      </c>
      <c r="I110" s="1">
        <v>0.3</v>
      </c>
      <c r="J110" s="1">
        <f t="shared" si="4"/>
        <v>0.27500000000000002</v>
      </c>
      <c r="K110" s="1">
        <v>1.48</v>
      </c>
      <c r="L110" s="1">
        <v>1.5</v>
      </c>
      <c r="M110" s="1">
        <f t="shared" si="5"/>
        <v>1.49</v>
      </c>
      <c r="N110" s="2">
        <v>8.6130000000000009E-3</v>
      </c>
      <c r="O110" s="2">
        <v>1.641E-4</v>
      </c>
      <c r="P110" s="2">
        <v>1.122E-3</v>
      </c>
      <c r="Q110" s="2">
        <v>-1E-3</v>
      </c>
      <c r="R110" s="2">
        <f t="shared" si="6"/>
        <v>1.0609999999999999E-3</v>
      </c>
      <c r="S110" s="2">
        <f t="shared" si="7"/>
        <v>1.3780800000000001E-4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22</v>
      </c>
      <c r="G111" s="4">
        <v>2</v>
      </c>
      <c r="H111" s="1">
        <v>0.25</v>
      </c>
      <c r="I111" s="1">
        <v>0.3</v>
      </c>
      <c r="J111" s="1">
        <f t="shared" si="4"/>
        <v>0.27500000000000002</v>
      </c>
      <c r="K111" s="1">
        <v>1.5</v>
      </c>
      <c r="L111" s="1">
        <v>1.52</v>
      </c>
      <c r="M111" s="1">
        <f t="shared" si="5"/>
        <v>1.51</v>
      </c>
      <c r="N111" s="2">
        <v>3.8319999999999999E-3</v>
      </c>
      <c r="O111" s="2">
        <v>2.5339999999999998E-4</v>
      </c>
      <c r="P111" s="2">
        <v>5.3379999999999996E-4</v>
      </c>
      <c r="Q111" s="2">
        <v>-6.223E-4</v>
      </c>
      <c r="R111" s="2">
        <f t="shared" si="6"/>
        <v>5.7804999999999998E-4</v>
      </c>
      <c r="S111" s="2">
        <f t="shared" si="7"/>
        <v>6.1311999999999998E-5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22</v>
      </c>
      <c r="G112" s="4">
        <v>2</v>
      </c>
      <c r="H112" s="1">
        <v>0.25</v>
      </c>
      <c r="I112" s="1">
        <v>0.3</v>
      </c>
      <c r="J112" s="1">
        <f t="shared" si="4"/>
        <v>0.27500000000000002</v>
      </c>
      <c r="K112" s="1">
        <v>1.52</v>
      </c>
      <c r="L112" s="1">
        <v>1.54</v>
      </c>
      <c r="M112" s="1">
        <f t="shared" si="5"/>
        <v>1.53</v>
      </c>
      <c r="N112" s="2">
        <v>1.3320000000000001E-3</v>
      </c>
      <c r="O112" s="2">
        <v>1.092E-4</v>
      </c>
      <c r="P112" s="2">
        <v>3.2689999999999998E-4</v>
      </c>
      <c r="Q112" s="2">
        <v>-2.1699999999999999E-4</v>
      </c>
      <c r="R112" s="2">
        <f t="shared" si="6"/>
        <v>2.7194999999999997E-4</v>
      </c>
      <c r="S112" s="2">
        <f t="shared" si="7"/>
        <v>2.1312000000000002E-5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22</v>
      </c>
      <c r="G113" s="4">
        <v>2</v>
      </c>
      <c r="H113" s="1">
        <v>0.25</v>
      </c>
      <c r="I113" s="1">
        <v>0.3</v>
      </c>
      <c r="J113" s="1">
        <f t="shared" si="4"/>
        <v>0.27500000000000002</v>
      </c>
      <c r="K113" s="1">
        <v>1.54</v>
      </c>
      <c r="L113" s="1">
        <v>1.56</v>
      </c>
      <c r="M113" s="1">
        <f t="shared" si="5"/>
        <v>1.55</v>
      </c>
      <c r="N113" s="2">
        <v>3.6000000000000002E-4</v>
      </c>
      <c r="O113" s="2">
        <v>9.9030000000000006E-5</v>
      </c>
      <c r="P113" s="2">
        <v>1.916E-4</v>
      </c>
      <c r="Q113" s="2">
        <v>-1.4200000000000001E-4</v>
      </c>
      <c r="R113" s="2">
        <f t="shared" si="6"/>
        <v>1.6679999999999999E-4</v>
      </c>
      <c r="S113" s="2">
        <f t="shared" si="7"/>
        <v>5.7600000000000008E-6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22</v>
      </c>
      <c r="G114" s="4">
        <v>3</v>
      </c>
      <c r="H114" s="1">
        <v>0.3</v>
      </c>
      <c r="I114" s="1">
        <v>0.35</v>
      </c>
      <c r="J114" s="1">
        <f t="shared" si="4"/>
        <v>0.32499999999999996</v>
      </c>
      <c r="K114" s="1">
        <v>0.3</v>
      </c>
      <c r="L114" s="1">
        <v>0.32</v>
      </c>
      <c r="M114" s="1">
        <f t="shared" si="5"/>
        <v>0.31</v>
      </c>
      <c r="N114" s="2">
        <v>9.7230000000000008</v>
      </c>
      <c r="O114" s="2">
        <v>9.5370000000000003E-3</v>
      </c>
      <c r="P114" s="2">
        <v>0.38890000000000002</v>
      </c>
      <c r="Q114" s="2">
        <v>-0.37790000000000001</v>
      </c>
      <c r="R114" s="2">
        <f t="shared" si="6"/>
        <v>0.38340000000000002</v>
      </c>
      <c r="S114" s="2">
        <f t="shared" si="7"/>
        <v>0.15556800000000001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22</v>
      </c>
      <c r="G115" s="4">
        <v>3</v>
      </c>
      <c r="H115" s="1">
        <v>0.3</v>
      </c>
      <c r="I115" s="1">
        <v>0.35</v>
      </c>
      <c r="J115" s="1">
        <f t="shared" si="4"/>
        <v>0.32499999999999996</v>
      </c>
      <c r="K115" s="1">
        <v>0.32</v>
      </c>
      <c r="L115" s="1">
        <v>0.34</v>
      </c>
      <c r="M115" s="1">
        <f t="shared" si="5"/>
        <v>0.33</v>
      </c>
      <c r="N115" s="2">
        <v>10.69</v>
      </c>
      <c r="O115" s="2">
        <v>5.875E-3</v>
      </c>
      <c r="P115" s="2">
        <v>0.4501</v>
      </c>
      <c r="Q115" s="2">
        <v>-0.41539999999999999</v>
      </c>
      <c r="R115" s="2">
        <f t="shared" si="6"/>
        <v>0.43274999999999997</v>
      </c>
      <c r="S115" s="2">
        <f t="shared" si="7"/>
        <v>0.17104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22</v>
      </c>
      <c r="G116" s="4">
        <v>3</v>
      </c>
      <c r="H116" s="1">
        <v>0.3</v>
      </c>
      <c r="I116" s="1">
        <v>0.35</v>
      </c>
      <c r="J116" s="1">
        <f t="shared" si="4"/>
        <v>0.32499999999999996</v>
      </c>
      <c r="K116" s="1">
        <v>0.34</v>
      </c>
      <c r="L116" s="1">
        <v>0.36</v>
      </c>
      <c r="M116" s="1">
        <f t="shared" si="5"/>
        <v>0.35</v>
      </c>
      <c r="N116" s="2">
        <v>11.64</v>
      </c>
      <c r="O116" s="2">
        <v>5.6449999999999998E-3</v>
      </c>
      <c r="P116" s="2">
        <v>0.47749999999999998</v>
      </c>
      <c r="Q116" s="2">
        <v>-0.47160000000000002</v>
      </c>
      <c r="R116" s="2">
        <f t="shared" si="6"/>
        <v>0.47455000000000003</v>
      </c>
      <c r="S116" s="2">
        <f t="shared" si="7"/>
        <v>0.18624000000000002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22</v>
      </c>
      <c r="G117" s="4">
        <v>3</v>
      </c>
      <c r="H117" s="1">
        <v>0.3</v>
      </c>
      <c r="I117" s="1">
        <v>0.35</v>
      </c>
      <c r="J117" s="1">
        <f t="shared" si="4"/>
        <v>0.32499999999999996</v>
      </c>
      <c r="K117" s="1">
        <v>0.36</v>
      </c>
      <c r="L117" s="1">
        <v>0.38</v>
      </c>
      <c r="M117" s="1">
        <f t="shared" si="5"/>
        <v>0.37</v>
      </c>
      <c r="N117" s="2">
        <v>12.42</v>
      </c>
      <c r="O117" s="2">
        <v>5.6140000000000001E-3</v>
      </c>
      <c r="P117" s="2">
        <v>0.51629999999999998</v>
      </c>
      <c r="Q117" s="2">
        <v>-0.47760000000000002</v>
      </c>
      <c r="R117" s="2">
        <f t="shared" si="6"/>
        <v>0.49695</v>
      </c>
      <c r="S117" s="2">
        <f t="shared" si="7"/>
        <v>0.19872000000000001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22</v>
      </c>
      <c r="G118" s="4">
        <v>3</v>
      </c>
      <c r="H118" s="1">
        <v>0.3</v>
      </c>
      <c r="I118" s="1">
        <v>0.35</v>
      </c>
      <c r="J118" s="1">
        <f t="shared" si="4"/>
        <v>0.32499999999999996</v>
      </c>
      <c r="K118" s="1">
        <v>0.38</v>
      </c>
      <c r="L118" s="1">
        <v>0.4</v>
      </c>
      <c r="M118" s="1">
        <f t="shared" si="5"/>
        <v>0.39</v>
      </c>
      <c r="N118" s="2">
        <v>13</v>
      </c>
      <c r="O118" s="2">
        <v>6.3080000000000002E-3</v>
      </c>
      <c r="P118" s="2">
        <v>0.55349999999999999</v>
      </c>
      <c r="Q118" s="2">
        <v>-0.49130000000000001</v>
      </c>
      <c r="R118" s="2">
        <f t="shared" si="6"/>
        <v>0.52239999999999998</v>
      </c>
      <c r="S118" s="2">
        <f t="shared" si="7"/>
        <v>0.20800000000000002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22</v>
      </c>
      <c r="G119" s="4">
        <v>3</v>
      </c>
      <c r="H119" s="1">
        <v>0.3</v>
      </c>
      <c r="I119" s="1">
        <v>0.35</v>
      </c>
      <c r="J119" s="1">
        <f t="shared" si="4"/>
        <v>0.32499999999999996</v>
      </c>
      <c r="K119" s="1">
        <v>0.4</v>
      </c>
      <c r="L119" s="1">
        <v>0.42</v>
      </c>
      <c r="M119" s="1">
        <f t="shared" si="5"/>
        <v>0.41000000000000003</v>
      </c>
      <c r="N119" s="2">
        <v>12.66</v>
      </c>
      <c r="O119" s="2">
        <v>8.7220000000000006E-3</v>
      </c>
      <c r="P119" s="2">
        <v>0.55720000000000003</v>
      </c>
      <c r="Q119" s="2">
        <v>-0.50280000000000002</v>
      </c>
      <c r="R119" s="2">
        <f t="shared" si="6"/>
        <v>0.53</v>
      </c>
      <c r="S119" s="2">
        <f t="shared" si="7"/>
        <v>0.20256000000000002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22</v>
      </c>
      <c r="G120" s="4">
        <v>3</v>
      </c>
      <c r="H120" s="1">
        <v>0.3</v>
      </c>
      <c r="I120" s="1">
        <v>0.35</v>
      </c>
      <c r="J120" s="1">
        <f t="shared" si="4"/>
        <v>0.32499999999999996</v>
      </c>
      <c r="K120" s="1">
        <v>0.42</v>
      </c>
      <c r="L120" s="1">
        <v>0.44</v>
      </c>
      <c r="M120" s="1">
        <f t="shared" si="5"/>
        <v>0.43</v>
      </c>
      <c r="N120" s="2">
        <v>12.58</v>
      </c>
      <c r="O120" s="2">
        <v>1.09E-2</v>
      </c>
      <c r="P120" s="2">
        <v>0.55659999999999998</v>
      </c>
      <c r="Q120" s="2">
        <v>-0.47120000000000001</v>
      </c>
      <c r="R120" s="2">
        <f t="shared" si="6"/>
        <v>0.51390000000000002</v>
      </c>
      <c r="S120" s="2">
        <f t="shared" si="7"/>
        <v>0.20128000000000001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22</v>
      </c>
      <c r="G121" s="4">
        <v>3</v>
      </c>
      <c r="H121" s="1">
        <v>0.3</v>
      </c>
      <c r="I121" s="1">
        <v>0.35</v>
      </c>
      <c r="J121" s="1">
        <f t="shared" si="4"/>
        <v>0.32499999999999996</v>
      </c>
      <c r="K121" s="1">
        <v>0.44</v>
      </c>
      <c r="L121" s="1">
        <v>0.46</v>
      </c>
      <c r="M121" s="1">
        <f t="shared" si="5"/>
        <v>0.45</v>
      </c>
      <c r="N121" s="2">
        <v>13</v>
      </c>
      <c r="O121" s="2">
        <v>8.0990000000000003E-3</v>
      </c>
      <c r="P121" s="2">
        <v>0.58209999999999995</v>
      </c>
      <c r="Q121" s="2">
        <v>-0.47949999999999998</v>
      </c>
      <c r="R121" s="2">
        <f t="shared" si="6"/>
        <v>0.53079999999999994</v>
      </c>
      <c r="S121" s="2">
        <f t="shared" si="7"/>
        <v>0.20800000000000002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22</v>
      </c>
      <c r="G122" s="4">
        <v>3</v>
      </c>
      <c r="H122" s="1">
        <v>0.3</v>
      </c>
      <c r="I122" s="1">
        <v>0.35</v>
      </c>
      <c r="J122" s="1">
        <f t="shared" si="4"/>
        <v>0.32499999999999996</v>
      </c>
      <c r="K122" s="1">
        <v>0.46</v>
      </c>
      <c r="L122" s="1">
        <v>0.48</v>
      </c>
      <c r="M122" s="1">
        <f t="shared" si="5"/>
        <v>0.47</v>
      </c>
      <c r="N122" s="2">
        <v>13.1</v>
      </c>
      <c r="O122" s="2">
        <v>0.01</v>
      </c>
      <c r="P122" s="2">
        <v>0.60680000000000001</v>
      </c>
      <c r="Q122" s="2">
        <v>-0.49480000000000002</v>
      </c>
      <c r="R122" s="2">
        <f t="shared" si="6"/>
        <v>0.55079999999999996</v>
      </c>
      <c r="S122" s="2">
        <f t="shared" si="7"/>
        <v>0.20960000000000001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22</v>
      </c>
      <c r="G123" s="4">
        <v>3</v>
      </c>
      <c r="H123" s="1">
        <v>0.3</v>
      </c>
      <c r="I123" s="1">
        <v>0.35</v>
      </c>
      <c r="J123" s="1">
        <f t="shared" si="4"/>
        <v>0.32499999999999996</v>
      </c>
      <c r="K123" s="1">
        <v>0.48</v>
      </c>
      <c r="L123" s="1">
        <v>0.5</v>
      </c>
      <c r="M123" s="1">
        <f t="shared" si="5"/>
        <v>0.49</v>
      </c>
      <c r="N123" s="2">
        <v>36.21</v>
      </c>
      <c r="O123" s="2">
        <v>2.248E-2</v>
      </c>
      <c r="P123" s="2">
        <v>2.069</v>
      </c>
      <c r="Q123" s="2">
        <v>-1.381</v>
      </c>
      <c r="R123" s="2">
        <f t="shared" si="6"/>
        <v>1.7250000000000001</v>
      </c>
      <c r="S123" s="2">
        <f t="shared" si="7"/>
        <v>0.57935999999999999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22</v>
      </c>
      <c r="G124" s="4">
        <v>3</v>
      </c>
      <c r="H124" s="1">
        <v>0.3</v>
      </c>
      <c r="I124" s="1">
        <v>0.35</v>
      </c>
      <c r="J124" s="1">
        <f t="shared" si="4"/>
        <v>0.32499999999999996</v>
      </c>
      <c r="K124" s="1">
        <v>0.5</v>
      </c>
      <c r="L124" s="1">
        <v>0.52</v>
      </c>
      <c r="M124" s="1">
        <f t="shared" si="5"/>
        <v>0.51</v>
      </c>
      <c r="N124" s="2">
        <v>13.85</v>
      </c>
      <c r="O124" s="2">
        <v>8.6890000000000005E-3</v>
      </c>
      <c r="P124" s="2">
        <v>0.98699999999999999</v>
      </c>
      <c r="Q124" s="2">
        <v>-1.3839999999999999</v>
      </c>
      <c r="R124" s="2">
        <f t="shared" si="6"/>
        <v>1.1855</v>
      </c>
      <c r="S124" s="2">
        <f t="shared" si="7"/>
        <v>0.22159999999999999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22</v>
      </c>
      <c r="G125" s="4">
        <v>3</v>
      </c>
      <c r="H125" s="1">
        <v>0.3</v>
      </c>
      <c r="I125" s="1">
        <v>0.35</v>
      </c>
      <c r="J125" s="1">
        <f t="shared" si="4"/>
        <v>0.32499999999999996</v>
      </c>
      <c r="K125" s="1">
        <v>0.52</v>
      </c>
      <c r="L125" s="1">
        <v>0.54</v>
      </c>
      <c r="M125" s="1">
        <f t="shared" si="5"/>
        <v>0.53</v>
      </c>
      <c r="N125" s="2">
        <v>13.78</v>
      </c>
      <c r="O125" s="2">
        <v>1.0959999999999999E-2</v>
      </c>
      <c r="P125" s="2">
        <v>0.60470000000000002</v>
      </c>
      <c r="Q125" s="2">
        <v>-0.53500000000000003</v>
      </c>
      <c r="R125" s="2">
        <f t="shared" si="6"/>
        <v>0.56984999999999997</v>
      </c>
      <c r="S125" s="2">
        <f t="shared" si="7"/>
        <v>0.22047999999999998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22</v>
      </c>
      <c r="G126" s="4">
        <v>3</v>
      </c>
      <c r="H126" s="1">
        <v>0.3</v>
      </c>
      <c r="I126" s="1">
        <v>0.35</v>
      </c>
      <c r="J126" s="1">
        <f t="shared" si="4"/>
        <v>0.32499999999999996</v>
      </c>
      <c r="K126" s="1">
        <v>0.54</v>
      </c>
      <c r="L126" s="1">
        <v>0.56000000000000005</v>
      </c>
      <c r="M126" s="1">
        <f t="shared" si="5"/>
        <v>0.55000000000000004</v>
      </c>
      <c r="N126" s="2">
        <v>13.79</v>
      </c>
      <c r="O126" s="2">
        <v>1.268E-2</v>
      </c>
      <c r="P126" s="2">
        <v>0.59350000000000003</v>
      </c>
      <c r="Q126" s="2">
        <v>-0.52380000000000004</v>
      </c>
      <c r="R126" s="2">
        <f t="shared" si="6"/>
        <v>0.55865000000000009</v>
      </c>
      <c r="S126" s="2">
        <f t="shared" si="7"/>
        <v>0.22064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22</v>
      </c>
      <c r="G127" s="4">
        <v>3</v>
      </c>
      <c r="H127" s="1">
        <v>0.3</v>
      </c>
      <c r="I127" s="1">
        <v>0.35</v>
      </c>
      <c r="J127" s="1">
        <f t="shared" si="4"/>
        <v>0.32499999999999996</v>
      </c>
      <c r="K127" s="1">
        <v>0.56000000000000005</v>
      </c>
      <c r="L127" s="1">
        <v>0.57999999999999996</v>
      </c>
      <c r="M127" s="1">
        <f t="shared" si="5"/>
        <v>0.57000000000000006</v>
      </c>
      <c r="N127" s="2">
        <v>13.74</v>
      </c>
      <c r="O127" s="2">
        <v>1.204E-2</v>
      </c>
      <c r="P127" s="2">
        <v>0.5988</v>
      </c>
      <c r="Q127" s="2">
        <v>-0.5212</v>
      </c>
      <c r="R127" s="2">
        <f t="shared" si="6"/>
        <v>0.56000000000000005</v>
      </c>
      <c r="S127" s="2">
        <f t="shared" si="7"/>
        <v>0.21984000000000001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22</v>
      </c>
      <c r="G128" s="4">
        <v>3</v>
      </c>
      <c r="H128" s="1">
        <v>0.3</v>
      </c>
      <c r="I128" s="1">
        <v>0.35</v>
      </c>
      <c r="J128" s="1">
        <f t="shared" si="4"/>
        <v>0.32499999999999996</v>
      </c>
      <c r="K128" s="1">
        <v>0.57999999999999996</v>
      </c>
      <c r="L128" s="1">
        <v>0.6</v>
      </c>
      <c r="M128" s="1">
        <f t="shared" si="5"/>
        <v>0.59</v>
      </c>
      <c r="N128" s="2">
        <v>13.61</v>
      </c>
      <c r="O128" s="2">
        <v>1.341E-2</v>
      </c>
      <c r="P128" s="2">
        <v>0.58240000000000003</v>
      </c>
      <c r="Q128" s="2">
        <v>-0.49690000000000001</v>
      </c>
      <c r="R128" s="2">
        <f t="shared" si="6"/>
        <v>0.53964999999999996</v>
      </c>
      <c r="S128" s="2">
        <f t="shared" si="7"/>
        <v>0.21776000000000001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22</v>
      </c>
      <c r="G129" s="4">
        <v>3</v>
      </c>
      <c r="H129" s="1">
        <v>0.3</v>
      </c>
      <c r="I129" s="1">
        <v>0.35</v>
      </c>
      <c r="J129" s="1">
        <f t="shared" ref="J129:J192" si="8">(I129+H129)/2</f>
        <v>0.32499999999999996</v>
      </c>
      <c r="K129" s="1">
        <v>0.6</v>
      </c>
      <c r="L129" s="1">
        <v>0.62</v>
      </c>
      <c r="M129" s="1">
        <f t="shared" ref="M129:M192" si="9">(L129+K129)/2</f>
        <v>0.61</v>
      </c>
      <c r="N129" s="2">
        <v>13.55</v>
      </c>
      <c r="O129" s="2">
        <v>7.4599999999999996E-3</v>
      </c>
      <c r="P129" s="2">
        <v>0.57140000000000002</v>
      </c>
      <c r="Q129" s="2">
        <v>-0.4738</v>
      </c>
      <c r="R129" s="2">
        <f t="shared" ref="R129:R192" si="10">(P129-Q129)/2</f>
        <v>0.52259999999999995</v>
      </c>
      <c r="S129" s="2">
        <f t="shared" ref="S129:S192" si="11">0.016*N129</f>
        <v>0.21680000000000002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22</v>
      </c>
      <c r="G130" s="4">
        <v>3</v>
      </c>
      <c r="H130" s="1">
        <v>0.3</v>
      </c>
      <c r="I130" s="1">
        <v>0.35</v>
      </c>
      <c r="J130" s="1">
        <f t="shared" si="8"/>
        <v>0.32499999999999996</v>
      </c>
      <c r="K130" s="1">
        <v>0.62</v>
      </c>
      <c r="L130" s="1">
        <v>0.64</v>
      </c>
      <c r="M130" s="1">
        <f t="shared" si="9"/>
        <v>0.63</v>
      </c>
      <c r="N130" s="2">
        <v>13.43</v>
      </c>
      <c r="O130" s="2">
        <v>6.5839999999999996E-3</v>
      </c>
      <c r="P130" s="2">
        <v>0.55120000000000002</v>
      </c>
      <c r="Q130" s="2">
        <v>-0.45190000000000002</v>
      </c>
      <c r="R130" s="2">
        <f t="shared" si="10"/>
        <v>0.50155000000000005</v>
      </c>
      <c r="S130" s="2">
        <f t="shared" si="11"/>
        <v>0.21487999999999999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22</v>
      </c>
      <c r="G131" s="4">
        <v>3</v>
      </c>
      <c r="H131" s="1">
        <v>0.3</v>
      </c>
      <c r="I131" s="1">
        <v>0.35</v>
      </c>
      <c r="J131" s="1">
        <f t="shared" si="8"/>
        <v>0.32499999999999996</v>
      </c>
      <c r="K131" s="1">
        <v>0.64</v>
      </c>
      <c r="L131" s="1">
        <v>0.66</v>
      </c>
      <c r="M131" s="1">
        <f t="shared" si="9"/>
        <v>0.65</v>
      </c>
      <c r="N131" s="2">
        <v>13.3</v>
      </c>
      <c r="O131" s="2">
        <v>1.221E-2</v>
      </c>
      <c r="P131" s="2">
        <v>0.53839999999999999</v>
      </c>
      <c r="Q131" s="2">
        <v>-0.46910000000000002</v>
      </c>
      <c r="R131" s="2">
        <f t="shared" si="10"/>
        <v>0.50375000000000003</v>
      </c>
      <c r="S131" s="2">
        <f t="shared" si="11"/>
        <v>0.21280000000000002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22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0.66</v>
      </c>
      <c r="L132" s="1">
        <v>0.68</v>
      </c>
      <c r="M132" s="1">
        <f t="shared" si="9"/>
        <v>0.67</v>
      </c>
      <c r="N132" s="2">
        <v>13.51</v>
      </c>
      <c r="O132" s="2">
        <v>8.8669999999999999E-3</v>
      </c>
      <c r="P132" s="2">
        <v>0.52939999999999998</v>
      </c>
      <c r="Q132" s="2">
        <v>-0.4874</v>
      </c>
      <c r="R132" s="2">
        <f t="shared" si="10"/>
        <v>0.50839999999999996</v>
      </c>
      <c r="S132" s="2">
        <f t="shared" si="11"/>
        <v>0.21615999999999999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22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0.68</v>
      </c>
      <c r="L133" s="1">
        <v>0.7</v>
      </c>
      <c r="M133" s="1">
        <f t="shared" si="9"/>
        <v>0.69</v>
      </c>
      <c r="N133" s="2">
        <v>13.75</v>
      </c>
      <c r="O133" s="2">
        <v>5.8700000000000002E-3</v>
      </c>
      <c r="P133" s="2">
        <v>0.56299999999999994</v>
      </c>
      <c r="Q133" s="2">
        <v>-0.48399999999999999</v>
      </c>
      <c r="R133" s="2">
        <f t="shared" si="10"/>
        <v>0.52349999999999997</v>
      </c>
      <c r="S133" s="2">
        <f t="shared" si="11"/>
        <v>0.22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22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0.7</v>
      </c>
      <c r="L134" s="1">
        <v>0.72</v>
      </c>
      <c r="M134" s="1">
        <f t="shared" si="9"/>
        <v>0.71</v>
      </c>
      <c r="N134" s="2">
        <v>14.05</v>
      </c>
      <c r="O134" s="2">
        <v>6.8929999999999998E-3</v>
      </c>
      <c r="P134" s="2">
        <v>0.55320000000000003</v>
      </c>
      <c r="Q134" s="2">
        <v>-0.49580000000000002</v>
      </c>
      <c r="R134" s="2">
        <f t="shared" si="10"/>
        <v>0.52449999999999997</v>
      </c>
      <c r="S134" s="2">
        <f t="shared" si="11"/>
        <v>0.22480000000000003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22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0.72</v>
      </c>
      <c r="L135" s="1">
        <v>0.74</v>
      </c>
      <c r="M135" s="1">
        <f t="shared" si="9"/>
        <v>0.73</v>
      </c>
      <c r="N135" s="2">
        <v>14.28</v>
      </c>
      <c r="O135" s="2">
        <v>7.3639999999999999E-3</v>
      </c>
      <c r="P135" s="2">
        <v>0.56640000000000001</v>
      </c>
      <c r="Q135" s="2">
        <v>-0.5091</v>
      </c>
      <c r="R135" s="2">
        <f t="shared" si="10"/>
        <v>0.53774999999999995</v>
      </c>
      <c r="S135" s="2">
        <f t="shared" si="11"/>
        <v>0.22847999999999999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22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0.74</v>
      </c>
      <c r="L136" s="1">
        <v>0.76</v>
      </c>
      <c r="M136" s="1">
        <f t="shared" si="9"/>
        <v>0.75</v>
      </c>
      <c r="N136" s="2">
        <v>14.29</v>
      </c>
      <c r="O136" s="2">
        <v>1.064E-2</v>
      </c>
      <c r="P136" s="2">
        <v>0.56089999999999995</v>
      </c>
      <c r="Q136" s="2">
        <v>-0.4869</v>
      </c>
      <c r="R136" s="2">
        <f t="shared" si="10"/>
        <v>0.52390000000000003</v>
      </c>
      <c r="S136" s="2">
        <f t="shared" si="11"/>
        <v>0.22863999999999998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22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0.76</v>
      </c>
      <c r="L137" s="1">
        <v>0.78</v>
      </c>
      <c r="M137" s="1">
        <f t="shared" si="9"/>
        <v>0.77</v>
      </c>
      <c r="N137" s="2">
        <v>13.88</v>
      </c>
      <c r="O137" s="2">
        <v>1.3100000000000001E-2</v>
      </c>
      <c r="P137" s="2">
        <v>0.5696</v>
      </c>
      <c r="Q137" s="2">
        <v>-0.51759999999999995</v>
      </c>
      <c r="R137" s="2">
        <f t="shared" si="10"/>
        <v>0.54359999999999997</v>
      </c>
      <c r="S137" s="2">
        <f t="shared" si="11"/>
        <v>0.22208000000000003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22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0.78</v>
      </c>
      <c r="L138" s="1">
        <v>0.8</v>
      </c>
      <c r="M138" s="1">
        <f t="shared" si="9"/>
        <v>0.79</v>
      </c>
      <c r="N138" s="2">
        <v>12.65</v>
      </c>
      <c r="O138" s="2">
        <v>1.0829999999999999E-2</v>
      </c>
      <c r="P138" s="2">
        <v>0.51229999999999998</v>
      </c>
      <c r="Q138" s="2">
        <v>-0.47199999999999998</v>
      </c>
      <c r="R138" s="2">
        <f t="shared" si="10"/>
        <v>0.49214999999999998</v>
      </c>
      <c r="S138" s="2">
        <f t="shared" si="11"/>
        <v>0.2024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22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0.8</v>
      </c>
      <c r="L139" s="1">
        <v>0.82</v>
      </c>
      <c r="M139" s="1">
        <f t="shared" si="9"/>
        <v>0.81</v>
      </c>
      <c r="N139" s="2">
        <v>11.54</v>
      </c>
      <c r="O139" s="2">
        <v>8.6779999999999999E-3</v>
      </c>
      <c r="P139" s="2">
        <v>0.45590000000000003</v>
      </c>
      <c r="Q139" s="2">
        <v>-0.4108</v>
      </c>
      <c r="R139" s="2">
        <f t="shared" si="10"/>
        <v>0.43335000000000001</v>
      </c>
      <c r="S139" s="2">
        <f t="shared" si="11"/>
        <v>0.18464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22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0.82</v>
      </c>
      <c r="L140" s="1">
        <v>0.84</v>
      </c>
      <c r="M140" s="1">
        <f t="shared" si="9"/>
        <v>0.83</v>
      </c>
      <c r="N140" s="2">
        <v>10.48</v>
      </c>
      <c r="O140" s="2">
        <v>1.098E-2</v>
      </c>
      <c r="P140" s="2">
        <v>0.40079999999999999</v>
      </c>
      <c r="Q140" s="2">
        <v>-0.3574</v>
      </c>
      <c r="R140" s="2">
        <f t="shared" si="10"/>
        <v>0.37909999999999999</v>
      </c>
      <c r="S140" s="2">
        <f t="shared" si="11"/>
        <v>0.16768000000000002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22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0.84</v>
      </c>
      <c r="L141" s="1">
        <v>0.86</v>
      </c>
      <c r="M141" s="1">
        <f t="shared" si="9"/>
        <v>0.85</v>
      </c>
      <c r="N141" s="2">
        <v>9.6649999999999991</v>
      </c>
      <c r="O141" s="2">
        <v>9.3810000000000004E-3</v>
      </c>
      <c r="P141" s="2">
        <v>0.35489999999999999</v>
      </c>
      <c r="Q141" s="2">
        <v>-0.32669999999999999</v>
      </c>
      <c r="R141" s="2">
        <f t="shared" si="10"/>
        <v>0.34079999999999999</v>
      </c>
      <c r="S141" s="2">
        <f t="shared" si="11"/>
        <v>0.15464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22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0.86</v>
      </c>
      <c r="L142" s="1">
        <v>0.88</v>
      </c>
      <c r="M142" s="1">
        <f t="shared" si="9"/>
        <v>0.87</v>
      </c>
      <c r="N142" s="2">
        <v>9.0220000000000002</v>
      </c>
      <c r="O142" s="2">
        <v>1.059E-2</v>
      </c>
      <c r="P142" s="2">
        <v>0.312</v>
      </c>
      <c r="Q142" s="2">
        <v>-0.2959</v>
      </c>
      <c r="R142" s="2">
        <f t="shared" si="10"/>
        <v>0.30395</v>
      </c>
      <c r="S142" s="2">
        <f t="shared" si="11"/>
        <v>0.14435200000000001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22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0.88</v>
      </c>
      <c r="L143" s="1">
        <v>0.9</v>
      </c>
      <c r="M143" s="1">
        <f t="shared" si="9"/>
        <v>0.89</v>
      </c>
      <c r="N143" s="2">
        <v>8.4939999999999998</v>
      </c>
      <c r="O143" s="2">
        <v>7.5969999999999996E-3</v>
      </c>
      <c r="P143" s="2">
        <v>0.29139999999999999</v>
      </c>
      <c r="Q143" s="2">
        <v>-0.28120000000000001</v>
      </c>
      <c r="R143" s="2">
        <f t="shared" si="10"/>
        <v>0.2863</v>
      </c>
      <c r="S143" s="2">
        <f t="shared" si="11"/>
        <v>0.135904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22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0.9</v>
      </c>
      <c r="L144" s="1">
        <v>0.92</v>
      </c>
      <c r="M144" s="1">
        <f t="shared" si="9"/>
        <v>0.91</v>
      </c>
      <c r="N144" s="2">
        <v>8.07</v>
      </c>
      <c r="O144" s="2">
        <v>6.0879999999999997E-3</v>
      </c>
      <c r="P144" s="2">
        <v>0.27650000000000002</v>
      </c>
      <c r="Q144" s="2">
        <v>-0.2505</v>
      </c>
      <c r="R144" s="2">
        <f t="shared" si="10"/>
        <v>0.26350000000000001</v>
      </c>
      <c r="S144" s="2">
        <f t="shared" si="11"/>
        <v>0.12912000000000001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22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0.92</v>
      </c>
      <c r="L145" s="1">
        <v>0.94</v>
      </c>
      <c r="M145" s="1">
        <f t="shared" si="9"/>
        <v>0.92999999999999994</v>
      </c>
      <c r="N145" s="2">
        <v>7.7030000000000003</v>
      </c>
      <c r="O145" s="2">
        <v>6.8219999999999999E-3</v>
      </c>
      <c r="P145" s="2">
        <v>0.25380000000000003</v>
      </c>
      <c r="Q145" s="2">
        <v>-0.2203</v>
      </c>
      <c r="R145" s="2">
        <f t="shared" si="10"/>
        <v>0.23705000000000001</v>
      </c>
      <c r="S145" s="2">
        <f t="shared" si="11"/>
        <v>0.12324800000000001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22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0.94</v>
      </c>
      <c r="L146" s="1">
        <v>0.96</v>
      </c>
      <c r="M146" s="1">
        <f t="shared" si="9"/>
        <v>0.95</v>
      </c>
      <c r="N146" s="2">
        <v>7.391</v>
      </c>
      <c r="O146" s="2">
        <v>5.1469999999999997E-3</v>
      </c>
      <c r="P146" s="2">
        <v>0.25180000000000002</v>
      </c>
      <c r="Q146" s="2">
        <v>-0.21429999999999999</v>
      </c>
      <c r="R146" s="2">
        <f t="shared" si="10"/>
        <v>0.23305000000000001</v>
      </c>
      <c r="S146" s="2">
        <f t="shared" si="11"/>
        <v>0.118256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22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0.96</v>
      </c>
      <c r="L147" s="1">
        <v>0.98</v>
      </c>
      <c r="M147" s="1">
        <f t="shared" si="9"/>
        <v>0.97</v>
      </c>
      <c r="N147" s="2">
        <v>7.2969999999999997</v>
      </c>
      <c r="O147" s="2">
        <v>6.7120000000000001E-3</v>
      </c>
      <c r="P147" s="2">
        <v>0.21579999999999999</v>
      </c>
      <c r="Q147" s="2">
        <v>-0.2044</v>
      </c>
      <c r="R147" s="2">
        <f t="shared" si="10"/>
        <v>0.21010000000000001</v>
      </c>
      <c r="S147" s="2">
        <f t="shared" si="11"/>
        <v>0.11675199999999999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22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0.98</v>
      </c>
      <c r="L148" s="1">
        <v>1</v>
      </c>
      <c r="M148" s="1">
        <f t="shared" si="9"/>
        <v>0.99</v>
      </c>
      <c r="N148" s="2">
        <v>6.6360000000000001</v>
      </c>
      <c r="O148" s="2">
        <v>5.509E-3</v>
      </c>
      <c r="P148" s="2">
        <v>0.18990000000000001</v>
      </c>
      <c r="Q148" s="2">
        <v>-0.17069999999999999</v>
      </c>
      <c r="R148" s="2">
        <f t="shared" si="10"/>
        <v>0.18030000000000002</v>
      </c>
      <c r="S148" s="2">
        <f t="shared" si="11"/>
        <v>0.10617600000000001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22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1</v>
      </c>
      <c r="L149" s="1">
        <v>1.02</v>
      </c>
      <c r="M149" s="1">
        <f t="shared" si="9"/>
        <v>1.01</v>
      </c>
      <c r="N149" s="2">
        <v>5.8559999999999999</v>
      </c>
      <c r="O149" s="2">
        <v>6.2090000000000001E-3</v>
      </c>
      <c r="P149" s="2">
        <v>0.15260000000000001</v>
      </c>
      <c r="Q149" s="2">
        <v>-0.1527</v>
      </c>
      <c r="R149" s="2">
        <f t="shared" si="10"/>
        <v>0.15265000000000001</v>
      </c>
      <c r="S149" s="2">
        <f t="shared" si="11"/>
        <v>9.3696000000000002E-2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22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1.02</v>
      </c>
      <c r="L150" s="1">
        <v>1.04</v>
      </c>
      <c r="M150" s="1">
        <f t="shared" si="9"/>
        <v>1.03</v>
      </c>
      <c r="N150" s="2">
        <v>5.484</v>
      </c>
      <c r="O150" s="2">
        <v>5.4159999999999998E-3</v>
      </c>
      <c r="P150" s="2">
        <v>0.1394</v>
      </c>
      <c r="Q150" s="2">
        <v>-0.1452</v>
      </c>
      <c r="R150" s="2">
        <f t="shared" si="10"/>
        <v>0.14229999999999998</v>
      </c>
      <c r="S150" s="2">
        <f t="shared" si="11"/>
        <v>8.7744000000000003E-2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22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1.04</v>
      </c>
      <c r="L151" s="1">
        <v>1.06</v>
      </c>
      <c r="M151" s="1">
        <f t="shared" si="9"/>
        <v>1.05</v>
      </c>
      <c r="N151" s="2">
        <v>5.0890000000000004</v>
      </c>
      <c r="O151" s="2">
        <v>5.7060000000000001E-3</v>
      </c>
      <c r="P151" s="2">
        <v>0.1384</v>
      </c>
      <c r="Q151" s="2">
        <v>-0.14130000000000001</v>
      </c>
      <c r="R151" s="2">
        <f t="shared" si="10"/>
        <v>0.13985</v>
      </c>
      <c r="S151" s="2">
        <f t="shared" si="11"/>
        <v>8.142400000000001E-2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22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1.06</v>
      </c>
      <c r="L152" s="1">
        <v>1.08</v>
      </c>
      <c r="M152" s="1">
        <f t="shared" si="9"/>
        <v>1.07</v>
      </c>
      <c r="N152" s="2">
        <v>4.7469999999999999</v>
      </c>
      <c r="O152" s="2">
        <v>7.6779999999999999E-3</v>
      </c>
      <c r="P152" s="2">
        <v>0.112</v>
      </c>
      <c r="Q152" s="2">
        <v>-0.1056</v>
      </c>
      <c r="R152" s="2">
        <f t="shared" si="10"/>
        <v>0.10880000000000001</v>
      </c>
      <c r="S152" s="2">
        <f t="shared" si="11"/>
        <v>7.5952000000000006E-2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22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1.08</v>
      </c>
      <c r="L153" s="1">
        <v>1.1000000000000001</v>
      </c>
      <c r="M153" s="1">
        <f t="shared" si="9"/>
        <v>1.0900000000000001</v>
      </c>
      <c r="N153" s="2">
        <v>4.4269999999999996</v>
      </c>
      <c r="O153" s="2">
        <v>5.5620000000000001E-3</v>
      </c>
      <c r="P153" s="2">
        <v>9.8720000000000002E-2</v>
      </c>
      <c r="Q153" s="2">
        <v>-9.7290000000000001E-2</v>
      </c>
      <c r="R153" s="2">
        <f t="shared" si="10"/>
        <v>9.8005000000000009E-2</v>
      </c>
      <c r="S153" s="2">
        <f t="shared" si="11"/>
        <v>7.0831999999999992E-2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22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1.1000000000000001</v>
      </c>
      <c r="L154" s="1">
        <v>1.1200000000000001</v>
      </c>
      <c r="M154" s="1">
        <f t="shared" si="9"/>
        <v>1.1100000000000001</v>
      </c>
      <c r="N154" s="2">
        <v>4.1399999999999997</v>
      </c>
      <c r="O154" s="2">
        <v>5.463E-3</v>
      </c>
      <c r="P154" s="2">
        <v>7.1889999999999996E-2</v>
      </c>
      <c r="Q154" s="2">
        <v>-8.9169999999999999E-2</v>
      </c>
      <c r="R154" s="2">
        <f t="shared" si="10"/>
        <v>8.052999999999999E-2</v>
      </c>
      <c r="S154" s="2">
        <f t="shared" si="11"/>
        <v>6.6239999999999993E-2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22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1.1200000000000001</v>
      </c>
      <c r="L155" s="1">
        <v>1.1399999999999999</v>
      </c>
      <c r="M155" s="1">
        <f t="shared" si="9"/>
        <v>1.1299999999999999</v>
      </c>
      <c r="N155" s="2">
        <v>3.8380000000000001</v>
      </c>
      <c r="O155" s="2">
        <v>4.0549999999999996E-3</v>
      </c>
      <c r="P155" s="2">
        <v>7.2720000000000007E-2</v>
      </c>
      <c r="Q155" s="2">
        <v>-7.5270000000000004E-2</v>
      </c>
      <c r="R155" s="2">
        <f t="shared" si="10"/>
        <v>7.3995000000000005E-2</v>
      </c>
      <c r="S155" s="2">
        <f t="shared" si="11"/>
        <v>6.1408000000000004E-2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22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1.1399999999999999</v>
      </c>
      <c r="L156" s="1">
        <v>1.1599999999999999</v>
      </c>
      <c r="M156" s="1">
        <f t="shared" si="9"/>
        <v>1.1499999999999999</v>
      </c>
      <c r="N156" s="2">
        <v>3.6120000000000001</v>
      </c>
      <c r="O156" s="2">
        <v>7.3070000000000001E-3</v>
      </c>
      <c r="P156" s="2">
        <v>7.5380000000000003E-2</v>
      </c>
      <c r="Q156" s="2">
        <v>-8.7090000000000001E-2</v>
      </c>
      <c r="R156" s="2">
        <f t="shared" si="10"/>
        <v>8.1235000000000002E-2</v>
      </c>
      <c r="S156" s="2">
        <f t="shared" si="11"/>
        <v>5.7792000000000003E-2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22</v>
      </c>
      <c r="G157" s="4">
        <v>3</v>
      </c>
      <c r="H157" s="1">
        <v>0.3</v>
      </c>
      <c r="I157" s="1">
        <v>0.35</v>
      </c>
      <c r="J157" s="1">
        <f t="shared" si="8"/>
        <v>0.32499999999999996</v>
      </c>
      <c r="K157" s="1">
        <v>1.1599999999999999</v>
      </c>
      <c r="L157" s="1">
        <v>1.18</v>
      </c>
      <c r="M157" s="1">
        <f t="shared" si="9"/>
        <v>1.17</v>
      </c>
      <c r="N157" s="2">
        <v>3.3410000000000002</v>
      </c>
      <c r="O157" s="2">
        <v>6.9769999999999997E-3</v>
      </c>
      <c r="P157" s="2">
        <v>0.104</v>
      </c>
      <c r="Q157" s="2">
        <v>-0.11609999999999999</v>
      </c>
      <c r="R157" s="2">
        <f t="shared" si="10"/>
        <v>0.11005</v>
      </c>
      <c r="S157" s="2">
        <f t="shared" si="11"/>
        <v>5.3456000000000004E-2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22</v>
      </c>
      <c r="G158" s="4">
        <v>3</v>
      </c>
      <c r="H158" s="1">
        <v>0.3</v>
      </c>
      <c r="I158" s="1">
        <v>0.35</v>
      </c>
      <c r="J158" s="1">
        <f t="shared" si="8"/>
        <v>0.32499999999999996</v>
      </c>
      <c r="K158" s="1">
        <v>1.18</v>
      </c>
      <c r="L158" s="1">
        <v>1.2</v>
      </c>
      <c r="M158" s="1">
        <f t="shared" si="9"/>
        <v>1.19</v>
      </c>
      <c r="N158" s="2">
        <v>3.133</v>
      </c>
      <c r="O158" s="2">
        <v>7.6439999999999998E-3</v>
      </c>
      <c r="P158" s="2">
        <v>6.1899999999999997E-2</v>
      </c>
      <c r="Q158" s="2">
        <v>-6.7089999999999997E-2</v>
      </c>
      <c r="R158" s="2">
        <f t="shared" si="10"/>
        <v>6.4494999999999997E-2</v>
      </c>
      <c r="S158" s="2">
        <f t="shared" si="11"/>
        <v>5.0127999999999999E-2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22</v>
      </c>
      <c r="G159" s="4">
        <v>3</v>
      </c>
      <c r="H159" s="1">
        <v>0.3</v>
      </c>
      <c r="I159" s="1">
        <v>0.35</v>
      </c>
      <c r="J159" s="1">
        <f t="shared" si="8"/>
        <v>0.32499999999999996</v>
      </c>
      <c r="K159" s="1">
        <v>1.2</v>
      </c>
      <c r="L159" s="1">
        <v>1.22</v>
      </c>
      <c r="M159" s="1">
        <f t="shared" si="9"/>
        <v>1.21</v>
      </c>
      <c r="N159" s="2">
        <v>2.9220000000000002</v>
      </c>
      <c r="O159" s="2">
        <v>5.5900000000000004E-3</v>
      </c>
      <c r="P159" s="2">
        <v>9.2100000000000001E-2</v>
      </c>
      <c r="Q159" s="2">
        <v>-9.4329999999999997E-2</v>
      </c>
      <c r="R159" s="2">
        <f t="shared" si="10"/>
        <v>9.3214999999999992E-2</v>
      </c>
      <c r="S159" s="2">
        <f t="shared" si="11"/>
        <v>4.6752000000000002E-2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22</v>
      </c>
      <c r="G160" s="4">
        <v>3</v>
      </c>
      <c r="H160" s="1">
        <v>0.3</v>
      </c>
      <c r="I160" s="1">
        <v>0.35</v>
      </c>
      <c r="J160" s="1">
        <f t="shared" si="8"/>
        <v>0.32499999999999996</v>
      </c>
      <c r="K160" s="1">
        <v>1.22</v>
      </c>
      <c r="L160" s="1">
        <v>1.24</v>
      </c>
      <c r="M160" s="1">
        <f t="shared" si="9"/>
        <v>1.23</v>
      </c>
      <c r="N160" s="2">
        <v>2.7050000000000001</v>
      </c>
      <c r="O160" s="2">
        <v>5.1679999999999999E-3</v>
      </c>
      <c r="P160" s="2">
        <v>5.7029999999999997E-2</v>
      </c>
      <c r="Q160" s="2">
        <v>-6.2659999999999993E-2</v>
      </c>
      <c r="R160" s="2">
        <f t="shared" si="10"/>
        <v>5.9844999999999995E-2</v>
      </c>
      <c r="S160" s="2">
        <f t="shared" si="11"/>
        <v>4.3279999999999999E-2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22</v>
      </c>
      <c r="G161" s="4">
        <v>3</v>
      </c>
      <c r="H161" s="1">
        <v>0.3</v>
      </c>
      <c r="I161" s="1">
        <v>0.35</v>
      </c>
      <c r="J161" s="1">
        <f t="shared" si="8"/>
        <v>0.32499999999999996</v>
      </c>
      <c r="K161" s="1">
        <v>1.24</v>
      </c>
      <c r="L161" s="1">
        <v>1.26</v>
      </c>
      <c r="M161" s="1">
        <f t="shared" si="9"/>
        <v>1.25</v>
      </c>
      <c r="N161" s="2">
        <v>2.4700000000000002</v>
      </c>
      <c r="O161" s="2">
        <v>4.973E-3</v>
      </c>
      <c r="P161" s="2">
        <v>4.1739999999999999E-2</v>
      </c>
      <c r="Q161" s="2">
        <v>-4.7640000000000002E-2</v>
      </c>
      <c r="R161" s="2">
        <f t="shared" si="10"/>
        <v>4.4690000000000001E-2</v>
      </c>
      <c r="S161" s="2">
        <f t="shared" si="11"/>
        <v>3.9520000000000007E-2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22</v>
      </c>
      <c r="G162" s="4">
        <v>3</v>
      </c>
      <c r="H162" s="1">
        <v>0.3</v>
      </c>
      <c r="I162" s="1">
        <v>0.35</v>
      </c>
      <c r="J162" s="1">
        <f t="shared" si="8"/>
        <v>0.32499999999999996</v>
      </c>
      <c r="K162" s="1">
        <v>1.26</v>
      </c>
      <c r="L162" s="1">
        <v>1.28</v>
      </c>
      <c r="M162" s="1">
        <f t="shared" si="9"/>
        <v>1.27</v>
      </c>
      <c r="N162" s="2">
        <v>2.2309999999999999</v>
      </c>
      <c r="O162" s="2">
        <v>2.8219999999999999E-3</v>
      </c>
      <c r="P162" s="2">
        <v>5.9720000000000002E-2</v>
      </c>
      <c r="Q162" s="2">
        <v>-6.7900000000000002E-2</v>
      </c>
      <c r="R162" s="2">
        <f t="shared" si="10"/>
        <v>6.3810000000000006E-2</v>
      </c>
      <c r="S162" s="2">
        <f t="shared" si="11"/>
        <v>3.5695999999999999E-2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22</v>
      </c>
      <c r="G163" s="4">
        <v>3</v>
      </c>
      <c r="H163" s="1">
        <v>0.3</v>
      </c>
      <c r="I163" s="1">
        <v>0.35</v>
      </c>
      <c r="J163" s="1">
        <f t="shared" si="8"/>
        <v>0.32499999999999996</v>
      </c>
      <c r="K163" s="1">
        <v>1.28</v>
      </c>
      <c r="L163" s="1">
        <v>1.3</v>
      </c>
      <c r="M163" s="1">
        <f t="shared" si="9"/>
        <v>1.29</v>
      </c>
      <c r="N163" s="2">
        <v>1.9330000000000001</v>
      </c>
      <c r="O163" s="2">
        <v>3.8019999999999998E-3</v>
      </c>
      <c r="P163" s="2">
        <v>4.299E-2</v>
      </c>
      <c r="Q163" s="2">
        <v>-5.1470000000000002E-2</v>
      </c>
      <c r="R163" s="2">
        <f t="shared" si="10"/>
        <v>4.7230000000000001E-2</v>
      </c>
      <c r="S163" s="2">
        <f t="shared" si="11"/>
        <v>3.0928000000000001E-2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22</v>
      </c>
      <c r="G164" s="4">
        <v>3</v>
      </c>
      <c r="H164" s="1">
        <v>0.3</v>
      </c>
      <c r="I164" s="1">
        <v>0.35</v>
      </c>
      <c r="J164" s="1">
        <f t="shared" si="8"/>
        <v>0.32499999999999996</v>
      </c>
      <c r="K164" s="1">
        <v>1.3</v>
      </c>
      <c r="L164" s="1">
        <v>1.32</v>
      </c>
      <c r="M164" s="1">
        <f t="shared" si="9"/>
        <v>1.31</v>
      </c>
      <c r="N164" s="2">
        <v>1.6739999999999999</v>
      </c>
      <c r="O164" s="2">
        <v>4.3010000000000001E-3</v>
      </c>
      <c r="P164" s="2">
        <v>9.0429999999999996E-2</v>
      </c>
      <c r="Q164" s="2">
        <v>-9.7860000000000003E-2</v>
      </c>
      <c r="R164" s="2">
        <f t="shared" si="10"/>
        <v>9.4145000000000006E-2</v>
      </c>
      <c r="S164" s="2">
        <f t="shared" si="11"/>
        <v>2.6783999999999999E-2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22</v>
      </c>
      <c r="G165" s="4">
        <v>3</v>
      </c>
      <c r="H165" s="1">
        <v>0.3</v>
      </c>
      <c r="I165" s="1">
        <v>0.35</v>
      </c>
      <c r="J165" s="1">
        <f t="shared" si="8"/>
        <v>0.32499999999999996</v>
      </c>
      <c r="K165" s="1">
        <v>1.32</v>
      </c>
      <c r="L165" s="1">
        <v>1.34</v>
      </c>
      <c r="M165" s="1">
        <f t="shared" si="9"/>
        <v>1.33</v>
      </c>
      <c r="N165" s="2">
        <v>1.4039999999999999</v>
      </c>
      <c r="O165" s="2">
        <v>2.6830000000000001E-3</v>
      </c>
      <c r="P165" s="2">
        <v>4.0599999999999997E-2</v>
      </c>
      <c r="Q165" s="2">
        <v>-3.4720000000000001E-2</v>
      </c>
      <c r="R165" s="2">
        <f t="shared" si="10"/>
        <v>3.7659999999999999E-2</v>
      </c>
      <c r="S165" s="2">
        <f t="shared" si="11"/>
        <v>2.2463999999999998E-2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22</v>
      </c>
      <c r="G166" s="4">
        <v>3</v>
      </c>
      <c r="H166" s="1">
        <v>0.3</v>
      </c>
      <c r="I166" s="1">
        <v>0.35</v>
      </c>
      <c r="J166" s="1">
        <f t="shared" si="8"/>
        <v>0.32499999999999996</v>
      </c>
      <c r="K166" s="1">
        <v>1.34</v>
      </c>
      <c r="L166" s="1">
        <v>1.36</v>
      </c>
      <c r="M166" s="1">
        <f t="shared" si="9"/>
        <v>1.35</v>
      </c>
      <c r="N166" s="2">
        <v>1.1859999999999999</v>
      </c>
      <c r="O166" s="2">
        <v>4.1939999999999998E-3</v>
      </c>
      <c r="P166" s="2">
        <v>3.9210000000000002E-2</v>
      </c>
      <c r="Q166" s="2">
        <v>-3.5839999999999997E-2</v>
      </c>
      <c r="R166" s="2">
        <f t="shared" si="10"/>
        <v>3.7525000000000003E-2</v>
      </c>
      <c r="S166" s="2">
        <f t="shared" si="11"/>
        <v>1.8976E-2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22</v>
      </c>
      <c r="G167" s="4">
        <v>3</v>
      </c>
      <c r="H167" s="1">
        <v>0.3</v>
      </c>
      <c r="I167" s="1">
        <v>0.35</v>
      </c>
      <c r="J167" s="1">
        <f t="shared" si="8"/>
        <v>0.32499999999999996</v>
      </c>
      <c r="K167" s="1">
        <v>1.36</v>
      </c>
      <c r="L167" s="1">
        <v>1.38</v>
      </c>
      <c r="M167" s="1">
        <f t="shared" si="9"/>
        <v>1.37</v>
      </c>
      <c r="N167" s="2">
        <v>0.97109999999999996</v>
      </c>
      <c r="O167" s="2">
        <v>3.6700000000000001E-3</v>
      </c>
      <c r="P167" s="2">
        <v>2.794E-2</v>
      </c>
      <c r="Q167" s="2">
        <v>-2.6669999999999999E-2</v>
      </c>
      <c r="R167" s="2">
        <f t="shared" si="10"/>
        <v>2.7304999999999999E-2</v>
      </c>
      <c r="S167" s="2">
        <f t="shared" si="11"/>
        <v>1.55376E-2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22</v>
      </c>
      <c r="G168" s="4">
        <v>3</v>
      </c>
      <c r="H168" s="1">
        <v>0.3</v>
      </c>
      <c r="I168" s="1">
        <v>0.35</v>
      </c>
      <c r="J168" s="1">
        <f t="shared" si="8"/>
        <v>0.32499999999999996</v>
      </c>
      <c r="K168" s="1">
        <v>1.38</v>
      </c>
      <c r="L168" s="1">
        <v>1.4</v>
      </c>
      <c r="M168" s="1">
        <f t="shared" si="9"/>
        <v>1.39</v>
      </c>
      <c r="N168" s="2">
        <v>0.81100000000000005</v>
      </c>
      <c r="O168" s="2">
        <v>3.3839999999999999E-3</v>
      </c>
      <c r="P168" s="2">
        <v>2.8469999999999999E-2</v>
      </c>
      <c r="Q168" s="2">
        <v>-2.47E-2</v>
      </c>
      <c r="R168" s="2">
        <f t="shared" si="10"/>
        <v>2.6584999999999998E-2</v>
      </c>
      <c r="S168" s="2">
        <f t="shared" si="11"/>
        <v>1.2976000000000001E-2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22</v>
      </c>
      <c r="G169" s="4">
        <v>3</v>
      </c>
      <c r="H169" s="1">
        <v>0.3</v>
      </c>
      <c r="I169" s="1">
        <v>0.35</v>
      </c>
      <c r="J169" s="1">
        <f t="shared" si="8"/>
        <v>0.32499999999999996</v>
      </c>
      <c r="K169" s="1">
        <v>1.4</v>
      </c>
      <c r="L169" s="1">
        <v>1.42</v>
      </c>
      <c r="M169" s="1">
        <f t="shared" si="9"/>
        <v>1.41</v>
      </c>
      <c r="N169" s="2">
        <v>0.66180000000000005</v>
      </c>
      <c r="O169" s="2">
        <v>2.2820000000000002E-3</v>
      </c>
      <c r="P169" s="2">
        <v>2.5819999999999999E-2</v>
      </c>
      <c r="Q169" s="2">
        <v>-2.462E-2</v>
      </c>
      <c r="R169" s="2">
        <f t="shared" si="10"/>
        <v>2.5219999999999999E-2</v>
      </c>
      <c r="S169" s="2">
        <f t="shared" si="11"/>
        <v>1.0588800000000001E-2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22</v>
      </c>
      <c r="G170" s="4">
        <v>3</v>
      </c>
      <c r="H170" s="1">
        <v>0.3</v>
      </c>
      <c r="I170" s="1">
        <v>0.35</v>
      </c>
      <c r="J170" s="1">
        <f t="shared" si="8"/>
        <v>0.32499999999999996</v>
      </c>
      <c r="K170" s="1">
        <v>1.42</v>
      </c>
      <c r="L170" s="1">
        <v>1.44</v>
      </c>
      <c r="M170" s="1">
        <f t="shared" si="9"/>
        <v>1.43</v>
      </c>
      <c r="N170" s="2">
        <v>0.54010000000000002</v>
      </c>
      <c r="O170" s="2">
        <v>1.825E-3</v>
      </c>
      <c r="P170" s="2">
        <v>2.2239999999999999E-2</v>
      </c>
      <c r="Q170" s="2">
        <v>-2.172E-2</v>
      </c>
      <c r="R170" s="2">
        <f t="shared" si="10"/>
        <v>2.198E-2</v>
      </c>
      <c r="S170" s="2">
        <f t="shared" si="11"/>
        <v>8.641600000000001E-3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22</v>
      </c>
      <c r="G171" s="4">
        <v>3</v>
      </c>
      <c r="H171" s="1">
        <v>0.3</v>
      </c>
      <c r="I171" s="1">
        <v>0.35</v>
      </c>
      <c r="J171" s="1">
        <f t="shared" si="8"/>
        <v>0.32499999999999996</v>
      </c>
      <c r="K171" s="1">
        <v>1.44</v>
      </c>
      <c r="L171" s="1">
        <v>1.46</v>
      </c>
      <c r="M171" s="1">
        <f t="shared" si="9"/>
        <v>1.45</v>
      </c>
      <c r="N171" s="2">
        <v>0.4234</v>
      </c>
      <c r="O171" s="2">
        <v>1.7799999999999999E-3</v>
      </c>
      <c r="P171" s="2">
        <v>2.0809999999999999E-2</v>
      </c>
      <c r="Q171" s="2">
        <v>-1.6400000000000001E-2</v>
      </c>
      <c r="R171" s="2">
        <f t="shared" si="10"/>
        <v>1.8605E-2</v>
      </c>
      <c r="S171" s="2">
        <f t="shared" si="11"/>
        <v>6.7743999999999999E-3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22</v>
      </c>
      <c r="G172" s="4">
        <v>3</v>
      </c>
      <c r="H172" s="1">
        <v>0.3</v>
      </c>
      <c r="I172" s="1">
        <v>0.35</v>
      </c>
      <c r="J172" s="1">
        <f t="shared" si="8"/>
        <v>0.32499999999999996</v>
      </c>
      <c r="K172" s="1">
        <v>1.46</v>
      </c>
      <c r="L172" s="1">
        <v>1.48</v>
      </c>
      <c r="M172" s="1">
        <f t="shared" si="9"/>
        <v>1.47</v>
      </c>
      <c r="N172" s="2">
        <v>0.33610000000000001</v>
      </c>
      <c r="O172" s="2">
        <v>1.949E-3</v>
      </c>
      <c r="P172" s="2">
        <v>1.8239999999999999E-2</v>
      </c>
      <c r="Q172" s="2">
        <v>-1.511E-2</v>
      </c>
      <c r="R172" s="2">
        <f t="shared" si="10"/>
        <v>1.6674999999999999E-2</v>
      </c>
      <c r="S172" s="2">
        <f t="shared" si="11"/>
        <v>5.3776000000000006E-3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22</v>
      </c>
      <c r="G173" s="4">
        <v>3</v>
      </c>
      <c r="H173" s="1">
        <v>0.3</v>
      </c>
      <c r="I173" s="1">
        <v>0.35</v>
      </c>
      <c r="J173" s="1">
        <f t="shared" si="8"/>
        <v>0.32499999999999996</v>
      </c>
      <c r="K173" s="1">
        <v>1.48</v>
      </c>
      <c r="L173" s="1">
        <v>1.5</v>
      </c>
      <c r="M173" s="1">
        <f t="shared" si="9"/>
        <v>1.49</v>
      </c>
      <c r="N173" s="2">
        <v>0.25829999999999997</v>
      </c>
      <c r="O173" s="2">
        <v>1.6440000000000001E-3</v>
      </c>
      <c r="P173" s="2">
        <v>1.5689999999999999E-2</v>
      </c>
      <c r="Q173" s="2">
        <v>-1.294E-2</v>
      </c>
      <c r="R173" s="2">
        <f t="shared" si="10"/>
        <v>1.4315E-2</v>
      </c>
      <c r="S173" s="2">
        <f t="shared" si="11"/>
        <v>4.1327999999999998E-3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22</v>
      </c>
      <c r="G174" s="4">
        <v>3</v>
      </c>
      <c r="H174" s="1">
        <v>0.3</v>
      </c>
      <c r="I174" s="1">
        <v>0.35</v>
      </c>
      <c r="J174" s="1">
        <f t="shared" si="8"/>
        <v>0.32499999999999996</v>
      </c>
      <c r="K174" s="1">
        <v>1.5</v>
      </c>
      <c r="L174" s="1">
        <v>1.52</v>
      </c>
      <c r="M174" s="1">
        <f t="shared" si="9"/>
        <v>1.51</v>
      </c>
      <c r="N174" s="2">
        <v>0.1946</v>
      </c>
      <c r="O174" s="2">
        <v>1.256E-3</v>
      </c>
      <c r="P174" s="2">
        <v>1.0500000000000001E-2</v>
      </c>
      <c r="Q174" s="2">
        <v>-1.103E-2</v>
      </c>
      <c r="R174" s="2">
        <f t="shared" si="10"/>
        <v>1.0765E-2</v>
      </c>
      <c r="S174" s="2">
        <f t="shared" si="11"/>
        <v>3.1135999999999998E-3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22</v>
      </c>
      <c r="G175" s="4">
        <v>3</v>
      </c>
      <c r="H175" s="1">
        <v>0.3</v>
      </c>
      <c r="I175" s="1">
        <v>0.35</v>
      </c>
      <c r="J175" s="1">
        <f t="shared" si="8"/>
        <v>0.32499999999999996</v>
      </c>
      <c r="K175" s="1">
        <v>1.52</v>
      </c>
      <c r="L175" s="1">
        <v>1.54</v>
      </c>
      <c r="M175" s="1">
        <f t="shared" si="9"/>
        <v>1.53</v>
      </c>
      <c r="N175" s="2">
        <v>0.1497</v>
      </c>
      <c r="O175" s="2">
        <v>1.3010000000000001E-3</v>
      </c>
      <c r="P175" s="2">
        <v>1.1849999999999999E-2</v>
      </c>
      <c r="Q175" s="2">
        <v>-9.5479999999999992E-3</v>
      </c>
      <c r="R175" s="2">
        <f t="shared" si="10"/>
        <v>1.0699E-2</v>
      </c>
      <c r="S175" s="2">
        <f t="shared" si="11"/>
        <v>2.3952000000000001E-3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22</v>
      </c>
      <c r="G176" s="4">
        <v>3</v>
      </c>
      <c r="H176" s="1">
        <v>0.3</v>
      </c>
      <c r="I176" s="1">
        <v>0.35</v>
      </c>
      <c r="J176" s="1">
        <f t="shared" si="8"/>
        <v>0.32499999999999996</v>
      </c>
      <c r="K176" s="1">
        <v>1.54</v>
      </c>
      <c r="L176" s="1">
        <v>1.56</v>
      </c>
      <c r="M176" s="1">
        <f t="shared" si="9"/>
        <v>1.55</v>
      </c>
      <c r="N176" s="2">
        <v>0.1143</v>
      </c>
      <c r="O176" s="2">
        <v>1.1670000000000001E-3</v>
      </c>
      <c r="P176" s="2">
        <v>7.2420000000000002E-3</v>
      </c>
      <c r="Q176" s="2">
        <v>-7.9039999999999996E-3</v>
      </c>
      <c r="R176" s="2">
        <f t="shared" si="10"/>
        <v>7.5729999999999999E-3</v>
      </c>
      <c r="S176" s="2">
        <f t="shared" si="11"/>
        <v>1.8288E-3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22</v>
      </c>
      <c r="G177" s="4">
        <v>3</v>
      </c>
      <c r="H177" s="1">
        <v>0.3</v>
      </c>
      <c r="I177" s="1">
        <v>0.35</v>
      </c>
      <c r="J177" s="1">
        <f t="shared" si="8"/>
        <v>0.32499999999999996</v>
      </c>
      <c r="K177" s="1">
        <v>1.56</v>
      </c>
      <c r="L177" s="1">
        <v>1.58</v>
      </c>
      <c r="M177" s="1">
        <f t="shared" si="9"/>
        <v>1.57</v>
      </c>
      <c r="N177" s="2">
        <v>8.6169999999999997E-2</v>
      </c>
      <c r="O177" s="2">
        <v>5.7370000000000001E-4</v>
      </c>
      <c r="P177" s="2">
        <v>5.1850000000000004E-3</v>
      </c>
      <c r="Q177" s="2">
        <v>-6.6470000000000001E-3</v>
      </c>
      <c r="R177" s="2">
        <f t="shared" si="10"/>
        <v>5.9160000000000003E-3</v>
      </c>
      <c r="S177" s="2">
        <f t="shared" si="11"/>
        <v>1.3787199999999999E-3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22</v>
      </c>
      <c r="G178" s="4">
        <v>3</v>
      </c>
      <c r="H178" s="1">
        <v>0.3</v>
      </c>
      <c r="I178" s="1">
        <v>0.35</v>
      </c>
      <c r="J178" s="1">
        <f t="shared" si="8"/>
        <v>0.32499999999999996</v>
      </c>
      <c r="K178" s="1">
        <v>1.58</v>
      </c>
      <c r="L178" s="1">
        <v>1.6</v>
      </c>
      <c r="M178" s="1">
        <f t="shared" si="9"/>
        <v>1.59</v>
      </c>
      <c r="N178" s="2">
        <v>6.4019999999999994E-2</v>
      </c>
      <c r="O178" s="2">
        <v>8.4420000000000003E-4</v>
      </c>
      <c r="P178" s="2">
        <v>5.3400000000000001E-3</v>
      </c>
      <c r="Q178" s="2">
        <v>-5.6740000000000002E-3</v>
      </c>
      <c r="R178" s="2">
        <f t="shared" si="10"/>
        <v>5.5069999999999997E-3</v>
      </c>
      <c r="S178" s="2">
        <f t="shared" si="11"/>
        <v>1.02432E-3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22</v>
      </c>
      <c r="G179" s="4">
        <v>3</v>
      </c>
      <c r="H179" s="1">
        <v>0.3</v>
      </c>
      <c r="I179" s="1">
        <v>0.35</v>
      </c>
      <c r="J179" s="1">
        <f t="shared" si="8"/>
        <v>0.32499999999999996</v>
      </c>
      <c r="K179" s="1">
        <v>1.6</v>
      </c>
      <c r="L179" s="1">
        <v>1.62</v>
      </c>
      <c r="M179" s="1">
        <f t="shared" si="9"/>
        <v>1.61</v>
      </c>
      <c r="N179" s="2">
        <v>4.6129999999999997E-2</v>
      </c>
      <c r="O179" s="2">
        <v>5.0120000000000004E-4</v>
      </c>
      <c r="P179" s="2">
        <v>3.333E-3</v>
      </c>
      <c r="Q179" s="2">
        <v>-4.1089999999999998E-3</v>
      </c>
      <c r="R179" s="2">
        <f t="shared" si="10"/>
        <v>3.7209999999999999E-3</v>
      </c>
      <c r="S179" s="2">
        <f t="shared" si="11"/>
        <v>7.3808000000000001E-4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22</v>
      </c>
      <c r="G180" s="4">
        <v>3</v>
      </c>
      <c r="H180" s="1">
        <v>0.3</v>
      </c>
      <c r="I180" s="1">
        <v>0.35</v>
      </c>
      <c r="J180" s="1">
        <f t="shared" si="8"/>
        <v>0.32499999999999996</v>
      </c>
      <c r="K180" s="1">
        <v>1.62</v>
      </c>
      <c r="L180" s="1">
        <v>1.64</v>
      </c>
      <c r="M180" s="1">
        <f t="shared" si="9"/>
        <v>1.63</v>
      </c>
      <c r="N180" s="2">
        <v>3.2120000000000003E-2</v>
      </c>
      <c r="O180" s="2">
        <v>5.8960000000000002E-4</v>
      </c>
      <c r="P180" s="2">
        <v>2.4840000000000001E-3</v>
      </c>
      <c r="Q180" s="2">
        <v>-3.094E-3</v>
      </c>
      <c r="R180" s="2">
        <f t="shared" si="10"/>
        <v>2.7889999999999998E-3</v>
      </c>
      <c r="S180" s="2">
        <f t="shared" si="11"/>
        <v>5.1392000000000007E-4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22</v>
      </c>
      <c r="G181" s="4">
        <v>3</v>
      </c>
      <c r="H181" s="1">
        <v>0.3</v>
      </c>
      <c r="I181" s="1">
        <v>0.35</v>
      </c>
      <c r="J181" s="1">
        <f t="shared" si="8"/>
        <v>0.32499999999999996</v>
      </c>
      <c r="K181" s="1">
        <v>1.64</v>
      </c>
      <c r="L181" s="1">
        <v>1.66</v>
      </c>
      <c r="M181" s="1">
        <f t="shared" si="9"/>
        <v>1.65</v>
      </c>
      <c r="N181" s="2">
        <v>2.121E-2</v>
      </c>
      <c r="O181" s="2">
        <v>5.8100000000000003E-4</v>
      </c>
      <c r="P181" s="2">
        <v>1.892E-3</v>
      </c>
      <c r="Q181" s="2">
        <v>-2.147E-3</v>
      </c>
      <c r="R181" s="2">
        <f t="shared" si="10"/>
        <v>2.0195E-3</v>
      </c>
      <c r="S181" s="2">
        <f t="shared" si="11"/>
        <v>3.3935999999999998E-4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22</v>
      </c>
      <c r="G182" s="4">
        <v>3</v>
      </c>
      <c r="H182" s="1">
        <v>0.3</v>
      </c>
      <c r="I182" s="1">
        <v>0.35</v>
      </c>
      <c r="J182" s="1">
        <f t="shared" si="8"/>
        <v>0.32499999999999996</v>
      </c>
      <c r="K182" s="1">
        <v>1.66</v>
      </c>
      <c r="L182" s="1">
        <v>1.68</v>
      </c>
      <c r="M182" s="1">
        <f t="shared" si="9"/>
        <v>1.67</v>
      </c>
      <c r="N182" s="2">
        <v>1.4319999999999999E-2</v>
      </c>
      <c r="O182" s="2">
        <v>3.5730000000000001E-4</v>
      </c>
      <c r="P182" s="2">
        <v>2.2179999999999999E-3</v>
      </c>
      <c r="Q182" s="2">
        <v>-1.8699999999999999E-3</v>
      </c>
      <c r="R182" s="2">
        <f t="shared" si="10"/>
        <v>2.0439999999999998E-3</v>
      </c>
      <c r="S182" s="2">
        <f t="shared" si="11"/>
        <v>2.2912E-4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22</v>
      </c>
      <c r="G183" s="4">
        <v>3</v>
      </c>
      <c r="H183" s="1">
        <v>0.3</v>
      </c>
      <c r="I183" s="1">
        <v>0.35</v>
      </c>
      <c r="J183" s="1">
        <f t="shared" si="8"/>
        <v>0.32499999999999996</v>
      </c>
      <c r="K183" s="1">
        <v>1.68</v>
      </c>
      <c r="L183" s="1">
        <v>1.7</v>
      </c>
      <c r="M183" s="1">
        <f t="shared" si="9"/>
        <v>1.69</v>
      </c>
      <c r="N183" s="2">
        <v>8.0520000000000001E-3</v>
      </c>
      <c r="O183" s="2">
        <v>2.9090000000000002E-4</v>
      </c>
      <c r="P183" s="2">
        <v>9.4830000000000001E-4</v>
      </c>
      <c r="Q183" s="2">
        <v>-1.145E-3</v>
      </c>
      <c r="R183" s="2">
        <f t="shared" si="10"/>
        <v>1.0466500000000001E-3</v>
      </c>
      <c r="S183" s="2">
        <f t="shared" si="11"/>
        <v>1.28832E-4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22</v>
      </c>
      <c r="G184" s="4">
        <v>3</v>
      </c>
      <c r="H184" s="1">
        <v>0.3</v>
      </c>
      <c r="I184" s="1">
        <v>0.35</v>
      </c>
      <c r="J184" s="1">
        <f t="shared" si="8"/>
        <v>0.32499999999999996</v>
      </c>
      <c r="K184" s="1">
        <v>1.7</v>
      </c>
      <c r="L184" s="1">
        <v>1.72</v>
      </c>
      <c r="M184" s="1">
        <f t="shared" si="9"/>
        <v>1.71</v>
      </c>
      <c r="N184" s="2">
        <v>4.718E-3</v>
      </c>
      <c r="O184" s="2">
        <v>2.352E-4</v>
      </c>
      <c r="P184" s="2">
        <v>8.5720000000000002E-4</v>
      </c>
      <c r="Q184" s="2">
        <v>-7.9409999999999995E-4</v>
      </c>
      <c r="R184" s="2">
        <f t="shared" si="10"/>
        <v>8.2565000000000004E-4</v>
      </c>
      <c r="S184" s="2">
        <f t="shared" si="11"/>
        <v>7.5488000000000006E-5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22</v>
      </c>
      <c r="G185" s="4">
        <v>3</v>
      </c>
      <c r="H185" s="1">
        <v>0.3</v>
      </c>
      <c r="I185" s="1">
        <v>0.35</v>
      </c>
      <c r="J185" s="1">
        <f t="shared" si="8"/>
        <v>0.32499999999999996</v>
      </c>
      <c r="K185" s="1">
        <v>1.72</v>
      </c>
      <c r="L185" s="1">
        <v>1.74</v>
      </c>
      <c r="M185" s="1">
        <f t="shared" si="9"/>
        <v>1.73</v>
      </c>
      <c r="N185" s="2">
        <v>2.7179999999999999E-3</v>
      </c>
      <c r="O185" s="2">
        <v>8.3880000000000003E-5</v>
      </c>
      <c r="P185" s="2">
        <v>5.5999999999999995E-4</v>
      </c>
      <c r="Q185" s="2">
        <v>-5.0880000000000001E-4</v>
      </c>
      <c r="R185" s="2">
        <f t="shared" si="10"/>
        <v>5.3439999999999998E-4</v>
      </c>
      <c r="S185" s="2">
        <f t="shared" si="11"/>
        <v>4.3488000000000001E-5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22</v>
      </c>
      <c r="G186" s="4">
        <v>3</v>
      </c>
      <c r="H186" s="1">
        <v>0.3</v>
      </c>
      <c r="I186" s="1">
        <v>0.35</v>
      </c>
      <c r="J186" s="1">
        <f t="shared" si="8"/>
        <v>0.32499999999999996</v>
      </c>
      <c r="K186" s="1">
        <v>1.74</v>
      </c>
      <c r="L186" s="1">
        <v>1.76</v>
      </c>
      <c r="M186" s="1">
        <f t="shared" si="9"/>
        <v>1.75</v>
      </c>
      <c r="N186" s="2">
        <v>1.103E-3</v>
      </c>
      <c r="O186" s="2">
        <v>7.4309999999999998E-5</v>
      </c>
      <c r="P186" s="2">
        <v>3.2420000000000002E-4</v>
      </c>
      <c r="Q186" s="2">
        <v>-2.811E-4</v>
      </c>
      <c r="R186" s="2">
        <f t="shared" si="10"/>
        <v>3.0265000000000001E-4</v>
      </c>
      <c r="S186" s="2">
        <f t="shared" si="11"/>
        <v>1.7648000000000001E-5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22</v>
      </c>
      <c r="G187" s="4">
        <v>3</v>
      </c>
      <c r="H187" s="1">
        <v>0.3</v>
      </c>
      <c r="I187" s="1">
        <v>0.35</v>
      </c>
      <c r="J187" s="1">
        <f t="shared" si="8"/>
        <v>0.32499999999999996</v>
      </c>
      <c r="K187" s="1">
        <v>1.76</v>
      </c>
      <c r="L187" s="1">
        <v>1.78</v>
      </c>
      <c r="M187" s="1">
        <f t="shared" si="9"/>
        <v>1.77</v>
      </c>
      <c r="N187" s="2">
        <v>4.2989999999999999E-4</v>
      </c>
      <c r="O187" s="2">
        <v>5.6539999999999997E-5</v>
      </c>
      <c r="P187" s="2">
        <v>2.7999999999999998E-4</v>
      </c>
      <c r="Q187" s="2">
        <v>-1.5750000000000001E-4</v>
      </c>
      <c r="R187" s="2">
        <f t="shared" si="10"/>
        <v>2.1874999999999998E-4</v>
      </c>
      <c r="S187" s="2">
        <f t="shared" si="11"/>
        <v>6.8784000000000001E-6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22</v>
      </c>
      <c r="G188" s="4">
        <v>3</v>
      </c>
      <c r="H188" s="1">
        <v>0.3</v>
      </c>
      <c r="I188" s="1">
        <v>0.35</v>
      </c>
      <c r="J188" s="1">
        <f t="shared" si="8"/>
        <v>0.32499999999999996</v>
      </c>
      <c r="K188" s="1">
        <v>1.78</v>
      </c>
      <c r="L188" s="1">
        <v>1.8</v>
      </c>
      <c r="M188" s="1">
        <f t="shared" si="9"/>
        <v>1.79</v>
      </c>
      <c r="N188" s="2">
        <v>2.519E-4</v>
      </c>
      <c r="O188" s="2">
        <v>4.3399999999999998E-5</v>
      </c>
      <c r="P188" s="2">
        <v>2.921E-4</v>
      </c>
      <c r="Q188" s="2">
        <v>-1.818E-4</v>
      </c>
      <c r="R188" s="2">
        <f t="shared" si="10"/>
        <v>2.3694999999999999E-4</v>
      </c>
      <c r="S188" s="2">
        <f t="shared" si="11"/>
        <v>4.0304000000000004E-6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22</v>
      </c>
      <c r="G189" s="4">
        <v>4</v>
      </c>
      <c r="H189" s="1">
        <v>0.35</v>
      </c>
      <c r="I189" s="1">
        <v>0.4</v>
      </c>
      <c r="J189" s="1">
        <f t="shared" si="8"/>
        <v>0.375</v>
      </c>
      <c r="K189" s="1">
        <v>0.3</v>
      </c>
      <c r="L189" s="1">
        <v>0.32</v>
      </c>
      <c r="M189" s="1">
        <f t="shared" si="9"/>
        <v>0.31</v>
      </c>
      <c r="N189" s="2">
        <v>6.5960000000000001</v>
      </c>
      <c r="O189" s="2">
        <v>4.8690000000000001E-3</v>
      </c>
      <c r="P189" s="2">
        <v>0.28689999999999999</v>
      </c>
      <c r="Q189" s="2">
        <v>-0.27789999999999998</v>
      </c>
      <c r="R189" s="2">
        <f t="shared" si="10"/>
        <v>0.28239999999999998</v>
      </c>
      <c r="S189" s="2">
        <f t="shared" si="11"/>
        <v>0.105536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22</v>
      </c>
      <c r="G190" s="4">
        <v>4</v>
      </c>
      <c r="H190" s="1">
        <v>0.35</v>
      </c>
      <c r="I190" s="1">
        <v>0.4</v>
      </c>
      <c r="J190" s="1">
        <f t="shared" si="8"/>
        <v>0.375</v>
      </c>
      <c r="K190" s="1">
        <v>0.32</v>
      </c>
      <c r="L190" s="1">
        <v>0.34</v>
      </c>
      <c r="M190" s="1">
        <f t="shared" si="9"/>
        <v>0.33</v>
      </c>
      <c r="N190" s="2">
        <v>7.3979999999999997</v>
      </c>
      <c r="O190" s="2">
        <v>5.4910000000000002E-3</v>
      </c>
      <c r="P190" s="2">
        <v>0.97909999999999997</v>
      </c>
      <c r="Q190" s="2">
        <v>-0.94689999999999996</v>
      </c>
      <c r="R190" s="2">
        <f t="shared" si="10"/>
        <v>0.96299999999999997</v>
      </c>
      <c r="S190" s="2">
        <f t="shared" si="11"/>
        <v>0.118368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22</v>
      </c>
      <c r="G191" s="4">
        <v>4</v>
      </c>
      <c r="H191" s="1">
        <v>0.35</v>
      </c>
      <c r="I191" s="1">
        <v>0.4</v>
      </c>
      <c r="J191" s="1">
        <f t="shared" si="8"/>
        <v>0.375</v>
      </c>
      <c r="K191" s="1">
        <v>0.34</v>
      </c>
      <c r="L191" s="1">
        <v>0.36</v>
      </c>
      <c r="M191" s="1">
        <f t="shared" si="9"/>
        <v>0.35</v>
      </c>
      <c r="N191" s="2">
        <v>8.6050000000000004</v>
      </c>
      <c r="O191" s="2">
        <v>8.6660000000000001E-3</v>
      </c>
      <c r="P191" s="2">
        <v>0.39040000000000002</v>
      </c>
      <c r="Q191" s="2">
        <v>-0.36380000000000001</v>
      </c>
      <c r="R191" s="2">
        <f t="shared" si="10"/>
        <v>0.37709999999999999</v>
      </c>
      <c r="S191" s="2">
        <f t="shared" si="11"/>
        <v>0.13768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22</v>
      </c>
      <c r="G192" s="4">
        <v>4</v>
      </c>
      <c r="H192" s="1">
        <v>0.35</v>
      </c>
      <c r="I192" s="1">
        <v>0.4</v>
      </c>
      <c r="J192" s="1">
        <f t="shared" si="8"/>
        <v>0.375</v>
      </c>
      <c r="K192" s="1">
        <v>0.36</v>
      </c>
      <c r="L192" s="1">
        <v>0.38</v>
      </c>
      <c r="M192" s="1">
        <f t="shared" si="9"/>
        <v>0.37</v>
      </c>
      <c r="N192" s="2">
        <v>9.2650000000000006</v>
      </c>
      <c r="O192" s="2">
        <v>7.1310000000000002E-3</v>
      </c>
      <c r="P192" s="2">
        <v>0.3992</v>
      </c>
      <c r="Q192" s="2">
        <v>-0.36919999999999997</v>
      </c>
      <c r="R192" s="2">
        <f t="shared" si="10"/>
        <v>0.38419999999999999</v>
      </c>
      <c r="S192" s="2">
        <f t="shared" si="11"/>
        <v>0.14824000000000001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22</v>
      </c>
      <c r="G193" s="4">
        <v>4</v>
      </c>
      <c r="H193" s="1">
        <v>0.35</v>
      </c>
      <c r="I193" s="1">
        <v>0.4</v>
      </c>
      <c r="J193" s="1">
        <f t="shared" ref="J193:J256" si="12">(I193+H193)/2</f>
        <v>0.375</v>
      </c>
      <c r="K193" s="1">
        <v>0.38</v>
      </c>
      <c r="L193" s="1">
        <v>0.4</v>
      </c>
      <c r="M193" s="1">
        <f t="shared" ref="M193:M256" si="13">(L193+K193)/2</f>
        <v>0.39</v>
      </c>
      <c r="N193" s="2">
        <v>9.7319999999999993</v>
      </c>
      <c r="O193" s="2">
        <v>5.9899999999999997E-3</v>
      </c>
      <c r="P193" s="2">
        <v>0.42670000000000002</v>
      </c>
      <c r="Q193" s="2">
        <v>-0.3846</v>
      </c>
      <c r="R193" s="2">
        <f t="shared" ref="R193:R256" si="14">(P193-Q193)/2</f>
        <v>0.40565000000000001</v>
      </c>
      <c r="S193" s="2">
        <f t="shared" ref="S193:S256" si="15">0.016*N193</f>
        <v>0.15571199999999999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22</v>
      </c>
      <c r="G194" s="4">
        <v>4</v>
      </c>
      <c r="H194" s="1">
        <v>0.35</v>
      </c>
      <c r="I194" s="1">
        <v>0.4</v>
      </c>
      <c r="J194" s="1">
        <f t="shared" si="12"/>
        <v>0.375</v>
      </c>
      <c r="K194" s="1">
        <v>0.4</v>
      </c>
      <c r="L194" s="1">
        <v>0.42</v>
      </c>
      <c r="M194" s="1">
        <f t="shared" si="13"/>
        <v>0.41000000000000003</v>
      </c>
      <c r="N194" s="2">
        <v>9.4860000000000007</v>
      </c>
      <c r="O194" s="2">
        <v>5.8840000000000003E-3</v>
      </c>
      <c r="P194" s="2">
        <v>0.42070000000000002</v>
      </c>
      <c r="Q194" s="2">
        <v>-0.37619999999999998</v>
      </c>
      <c r="R194" s="2">
        <f t="shared" si="14"/>
        <v>0.39844999999999997</v>
      </c>
      <c r="S194" s="2">
        <f t="shared" si="15"/>
        <v>0.15177600000000002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22</v>
      </c>
      <c r="G195" s="4">
        <v>4</v>
      </c>
      <c r="H195" s="1">
        <v>0.35</v>
      </c>
      <c r="I195" s="1">
        <v>0.4</v>
      </c>
      <c r="J195" s="1">
        <f t="shared" si="12"/>
        <v>0.375</v>
      </c>
      <c r="K195" s="1">
        <v>0.42</v>
      </c>
      <c r="L195" s="1">
        <v>0.44</v>
      </c>
      <c r="M195" s="1">
        <f t="shared" si="13"/>
        <v>0.43</v>
      </c>
      <c r="N195" s="2">
        <v>9.4220000000000006</v>
      </c>
      <c r="O195" s="2">
        <v>7.8250000000000004E-3</v>
      </c>
      <c r="P195" s="2">
        <v>0.42220000000000002</v>
      </c>
      <c r="Q195" s="2">
        <v>-0.37109999999999999</v>
      </c>
      <c r="R195" s="2">
        <f t="shared" si="14"/>
        <v>0.39665</v>
      </c>
      <c r="S195" s="2">
        <f t="shared" si="15"/>
        <v>0.15075200000000002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22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0.44</v>
      </c>
      <c r="L196" s="1">
        <v>0.46</v>
      </c>
      <c r="M196" s="1">
        <f t="shared" si="13"/>
        <v>0.45</v>
      </c>
      <c r="N196" s="2">
        <v>9.7469999999999999</v>
      </c>
      <c r="O196" s="2">
        <v>5.7730000000000004E-3</v>
      </c>
      <c r="P196" s="2">
        <v>0.44429999999999997</v>
      </c>
      <c r="Q196" s="2">
        <v>-0.3901</v>
      </c>
      <c r="R196" s="2">
        <f t="shared" si="14"/>
        <v>0.41720000000000002</v>
      </c>
      <c r="S196" s="2">
        <f t="shared" si="15"/>
        <v>0.15595200000000001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22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0.46</v>
      </c>
      <c r="L197" s="1">
        <v>0.48</v>
      </c>
      <c r="M197" s="1">
        <f t="shared" si="13"/>
        <v>0.47</v>
      </c>
      <c r="N197" s="2">
        <v>9.8140000000000001</v>
      </c>
      <c r="O197" s="2">
        <v>6.4530000000000004E-3</v>
      </c>
      <c r="P197" s="2">
        <v>0.50680000000000003</v>
      </c>
      <c r="Q197" s="2">
        <v>-0.40810000000000002</v>
      </c>
      <c r="R197" s="2">
        <f t="shared" si="14"/>
        <v>0.45745000000000002</v>
      </c>
      <c r="S197" s="2">
        <f t="shared" si="15"/>
        <v>0.157024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22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0.48</v>
      </c>
      <c r="L198" s="1">
        <v>0.5</v>
      </c>
      <c r="M198" s="1">
        <f t="shared" si="13"/>
        <v>0.49</v>
      </c>
      <c r="N198" s="2">
        <v>29.21</v>
      </c>
      <c r="O198" s="2">
        <v>9.2300000000000004E-3</v>
      </c>
      <c r="P198" s="2">
        <v>1.204</v>
      </c>
      <c r="Q198" s="2">
        <v>-1.1439999999999999</v>
      </c>
      <c r="R198" s="2">
        <f t="shared" si="14"/>
        <v>1.1739999999999999</v>
      </c>
      <c r="S198" s="2">
        <f t="shared" si="15"/>
        <v>0.46736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22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0.5</v>
      </c>
      <c r="L199" s="1">
        <v>0.52</v>
      </c>
      <c r="M199" s="1">
        <f t="shared" si="13"/>
        <v>0.51</v>
      </c>
      <c r="N199" s="2">
        <v>10.47</v>
      </c>
      <c r="O199" s="2">
        <v>9.5610000000000001E-3</v>
      </c>
      <c r="P199" s="2">
        <v>0.4677</v>
      </c>
      <c r="Q199" s="2">
        <v>-0.54979999999999996</v>
      </c>
      <c r="R199" s="2">
        <f t="shared" si="14"/>
        <v>0.50875000000000004</v>
      </c>
      <c r="S199" s="2">
        <f t="shared" si="15"/>
        <v>0.16752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22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0.52</v>
      </c>
      <c r="L200" s="1">
        <v>0.54</v>
      </c>
      <c r="M200" s="1">
        <f t="shared" si="13"/>
        <v>0.53</v>
      </c>
      <c r="N200" s="2">
        <v>10.39</v>
      </c>
      <c r="O200" s="2">
        <v>6.1890000000000001E-3</v>
      </c>
      <c r="P200" s="2">
        <v>0.4486</v>
      </c>
      <c r="Q200" s="2">
        <v>-0.42530000000000001</v>
      </c>
      <c r="R200" s="2">
        <f t="shared" si="14"/>
        <v>0.43695000000000001</v>
      </c>
      <c r="S200" s="2">
        <f t="shared" si="15"/>
        <v>0.16624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22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0.54</v>
      </c>
      <c r="L201" s="1">
        <v>0.56000000000000005</v>
      </c>
      <c r="M201" s="1">
        <f t="shared" si="13"/>
        <v>0.55000000000000004</v>
      </c>
      <c r="N201" s="2">
        <v>10.41</v>
      </c>
      <c r="O201" s="2">
        <v>8.4399999999999996E-3</v>
      </c>
      <c r="P201" s="2">
        <v>0.48630000000000001</v>
      </c>
      <c r="Q201" s="2">
        <v>-0.4214</v>
      </c>
      <c r="R201" s="2">
        <f t="shared" si="14"/>
        <v>0.45384999999999998</v>
      </c>
      <c r="S201" s="2">
        <f t="shared" si="15"/>
        <v>0.16656000000000001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22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0.56000000000000005</v>
      </c>
      <c r="L202" s="1">
        <v>0.57999999999999996</v>
      </c>
      <c r="M202" s="1">
        <f t="shared" si="13"/>
        <v>0.57000000000000006</v>
      </c>
      <c r="N202" s="2">
        <v>10.39</v>
      </c>
      <c r="O202" s="2">
        <v>7.7949999999999998E-3</v>
      </c>
      <c r="P202" s="2">
        <v>0.46929999999999999</v>
      </c>
      <c r="Q202" s="2">
        <v>-0.4219</v>
      </c>
      <c r="R202" s="2">
        <f t="shared" si="14"/>
        <v>0.4456</v>
      </c>
      <c r="S202" s="2">
        <f t="shared" si="15"/>
        <v>0.16624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22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0.57999999999999996</v>
      </c>
      <c r="L203" s="1">
        <v>0.6</v>
      </c>
      <c r="M203" s="1">
        <f t="shared" si="13"/>
        <v>0.59</v>
      </c>
      <c r="N203" s="2">
        <v>10.39</v>
      </c>
      <c r="O203" s="2">
        <v>7.4949999999999999E-3</v>
      </c>
      <c r="P203" s="2">
        <v>0.4587</v>
      </c>
      <c r="Q203" s="2">
        <v>-0.41020000000000001</v>
      </c>
      <c r="R203" s="2">
        <f t="shared" si="14"/>
        <v>0.43445</v>
      </c>
      <c r="S203" s="2">
        <f t="shared" si="15"/>
        <v>0.16624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22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0.6</v>
      </c>
      <c r="L204" s="1">
        <v>0.62</v>
      </c>
      <c r="M204" s="1">
        <f t="shared" si="13"/>
        <v>0.61</v>
      </c>
      <c r="N204" s="2">
        <v>10.38</v>
      </c>
      <c r="O204" s="2">
        <v>7.9690000000000004E-3</v>
      </c>
      <c r="P204" s="2">
        <v>0.46760000000000002</v>
      </c>
      <c r="Q204" s="2">
        <v>-0.40229999999999999</v>
      </c>
      <c r="R204" s="2">
        <f t="shared" si="14"/>
        <v>0.43495</v>
      </c>
      <c r="S204" s="2">
        <f t="shared" si="15"/>
        <v>0.16608000000000001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22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0.62</v>
      </c>
      <c r="L205" s="1">
        <v>0.64</v>
      </c>
      <c r="M205" s="1">
        <f t="shared" si="13"/>
        <v>0.63</v>
      </c>
      <c r="N205" s="2">
        <v>10.38</v>
      </c>
      <c r="O205" s="2">
        <v>8.3280000000000003E-3</v>
      </c>
      <c r="P205" s="2">
        <v>0.47489999999999999</v>
      </c>
      <c r="Q205" s="2">
        <v>-0.42209999999999998</v>
      </c>
      <c r="R205" s="2">
        <f t="shared" si="14"/>
        <v>0.44850000000000001</v>
      </c>
      <c r="S205" s="2">
        <f t="shared" si="15"/>
        <v>0.16608000000000001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22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0.64</v>
      </c>
      <c r="L206" s="1">
        <v>0.66</v>
      </c>
      <c r="M206" s="1">
        <f t="shared" si="13"/>
        <v>0.65</v>
      </c>
      <c r="N206" s="2">
        <v>10.35</v>
      </c>
      <c r="O206" s="2">
        <v>8.6549999999999995E-3</v>
      </c>
      <c r="P206" s="2">
        <v>0.46289999999999998</v>
      </c>
      <c r="Q206" s="2">
        <v>-0.39850000000000002</v>
      </c>
      <c r="R206" s="2">
        <f t="shared" si="14"/>
        <v>0.43069999999999997</v>
      </c>
      <c r="S206" s="2">
        <f t="shared" si="15"/>
        <v>0.1656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22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0.66</v>
      </c>
      <c r="L207" s="1">
        <v>0.68</v>
      </c>
      <c r="M207" s="1">
        <f t="shared" si="13"/>
        <v>0.67</v>
      </c>
      <c r="N207" s="2">
        <v>10.52</v>
      </c>
      <c r="O207" s="2">
        <v>8.5810000000000001E-3</v>
      </c>
      <c r="P207" s="2">
        <v>0.4718</v>
      </c>
      <c r="Q207" s="2">
        <v>-0.41249999999999998</v>
      </c>
      <c r="R207" s="2">
        <f t="shared" si="14"/>
        <v>0.44214999999999999</v>
      </c>
      <c r="S207" s="2">
        <f t="shared" si="15"/>
        <v>0.16832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22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0.68</v>
      </c>
      <c r="L208" s="1">
        <v>0.7</v>
      </c>
      <c r="M208" s="1">
        <f t="shared" si="13"/>
        <v>0.69</v>
      </c>
      <c r="N208" s="2">
        <v>10.79</v>
      </c>
      <c r="O208" s="2">
        <v>8.123E-3</v>
      </c>
      <c r="P208" s="2">
        <v>0.4713</v>
      </c>
      <c r="Q208" s="2">
        <v>-0.40799999999999997</v>
      </c>
      <c r="R208" s="2">
        <f t="shared" si="14"/>
        <v>0.43964999999999999</v>
      </c>
      <c r="S208" s="2">
        <f t="shared" si="15"/>
        <v>0.17263999999999999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22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0.7</v>
      </c>
      <c r="L209" s="1">
        <v>0.72</v>
      </c>
      <c r="M209" s="1">
        <f t="shared" si="13"/>
        <v>0.71</v>
      </c>
      <c r="N209" s="2">
        <v>11.16</v>
      </c>
      <c r="O209" s="2">
        <v>7.2420000000000002E-3</v>
      </c>
      <c r="P209" s="2">
        <v>0.49330000000000002</v>
      </c>
      <c r="Q209" s="2">
        <v>-0.44219999999999998</v>
      </c>
      <c r="R209" s="2">
        <f t="shared" si="14"/>
        <v>0.46775</v>
      </c>
      <c r="S209" s="2">
        <f t="shared" si="15"/>
        <v>0.17856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22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0.72</v>
      </c>
      <c r="L210" s="1">
        <v>0.74</v>
      </c>
      <c r="M210" s="1">
        <f t="shared" si="13"/>
        <v>0.73</v>
      </c>
      <c r="N210" s="2">
        <v>11.52</v>
      </c>
      <c r="O210" s="2">
        <v>9.391E-3</v>
      </c>
      <c r="P210" s="2">
        <v>0.5111</v>
      </c>
      <c r="Q210" s="2">
        <v>-0.47699999999999998</v>
      </c>
      <c r="R210" s="2">
        <f t="shared" si="14"/>
        <v>0.49404999999999999</v>
      </c>
      <c r="S210" s="2">
        <f t="shared" si="15"/>
        <v>0.18431999999999998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22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0.74</v>
      </c>
      <c r="L211" s="1">
        <v>0.76</v>
      </c>
      <c r="M211" s="1">
        <f t="shared" si="13"/>
        <v>0.75</v>
      </c>
      <c r="N211" s="2">
        <v>11.69</v>
      </c>
      <c r="O211" s="2">
        <v>1.324E-2</v>
      </c>
      <c r="P211" s="2">
        <v>0.52849999999999997</v>
      </c>
      <c r="Q211" s="2">
        <v>-0.45</v>
      </c>
      <c r="R211" s="2">
        <f t="shared" si="14"/>
        <v>0.48924999999999996</v>
      </c>
      <c r="S211" s="2">
        <f t="shared" si="15"/>
        <v>0.18703999999999998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22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0.76</v>
      </c>
      <c r="L212" s="1">
        <v>0.78</v>
      </c>
      <c r="M212" s="1">
        <f t="shared" si="13"/>
        <v>0.77</v>
      </c>
      <c r="N212" s="2">
        <v>11.54</v>
      </c>
      <c r="O212" s="2">
        <v>6.326E-3</v>
      </c>
      <c r="P212" s="2">
        <v>0.50070000000000003</v>
      </c>
      <c r="Q212" s="2">
        <v>-0.47299999999999998</v>
      </c>
      <c r="R212" s="2">
        <f t="shared" si="14"/>
        <v>0.48685</v>
      </c>
      <c r="S212" s="2">
        <f t="shared" si="15"/>
        <v>0.18464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22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0.78</v>
      </c>
      <c r="L213" s="1">
        <v>0.8</v>
      </c>
      <c r="M213" s="1">
        <f t="shared" si="13"/>
        <v>0.79</v>
      </c>
      <c r="N213" s="2">
        <v>10.51</v>
      </c>
      <c r="O213" s="2">
        <v>8.9280000000000002E-3</v>
      </c>
      <c r="P213" s="2">
        <v>0.47599999999999998</v>
      </c>
      <c r="Q213" s="2">
        <v>-0.43319999999999997</v>
      </c>
      <c r="R213" s="2">
        <f t="shared" si="14"/>
        <v>0.4546</v>
      </c>
      <c r="S213" s="2">
        <f t="shared" si="15"/>
        <v>0.16816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22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0.8</v>
      </c>
      <c r="L214" s="1">
        <v>0.82</v>
      </c>
      <c r="M214" s="1">
        <f t="shared" si="13"/>
        <v>0.81</v>
      </c>
      <c r="N214" s="2">
        <v>9.6289999999999996</v>
      </c>
      <c r="O214" s="2">
        <v>1.0070000000000001E-2</v>
      </c>
      <c r="P214" s="2">
        <v>0.43819999999999998</v>
      </c>
      <c r="Q214" s="2">
        <v>-0.37309999999999999</v>
      </c>
      <c r="R214" s="2">
        <f t="shared" si="14"/>
        <v>0.40564999999999996</v>
      </c>
      <c r="S214" s="2">
        <f t="shared" si="15"/>
        <v>0.15406400000000001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22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0.82</v>
      </c>
      <c r="L215" s="1">
        <v>0.84</v>
      </c>
      <c r="M215" s="1">
        <f t="shared" si="13"/>
        <v>0.83</v>
      </c>
      <c r="N215" s="2">
        <v>8.8019999999999996</v>
      </c>
      <c r="O215" s="2">
        <v>5.6309999999999997E-3</v>
      </c>
      <c r="P215" s="2">
        <v>0.3826</v>
      </c>
      <c r="Q215" s="2">
        <v>-0.33850000000000002</v>
      </c>
      <c r="R215" s="2">
        <f t="shared" si="14"/>
        <v>0.36055000000000004</v>
      </c>
      <c r="S215" s="2">
        <f t="shared" si="15"/>
        <v>0.14083199999999998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22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0.84</v>
      </c>
      <c r="L216" s="1">
        <v>0.86</v>
      </c>
      <c r="M216" s="1">
        <f t="shared" si="13"/>
        <v>0.85</v>
      </c>
      <c r="N216" s="2">
        <v>8.1750000000000007</v>
      </c>
      <c r="O216" s="2">
        <v>5.7039999999999999E-3</v>
      </c>
      <c r="P216" s="2">
        <v>0.34660000000000002</v>
      </c>
      <c r="Q216" s="2">
        <v>-0.33710000000000001</v>
      </c>
      <c r="R216" s="2">
        <f t="shared" si="14"/>
        <v>0.34184999999999999</v>
      </c>
      <c r="S216" s="2">
        <f t="shared" si="15"/>
        <v>0.13080000000000003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22</v>
      </c>
      <c r="G217" s="4">
        <v>4</v>
      </c>
      <c r="H217" s="1">
        <v>0.35</v>
      </c>
      <c r="I217" s="1">
        <v>0.4</v>
      </c>
      <c r="J217" s="1">
        <f t="shared" si="12"/>
        <v>0.375</v>
      </c>
      <c r="K217" s="1">
        <v>0.86</v>
      </c>
      <c r="L217" s="1">
        <v>0.88</v>
      </c>
      <c r="M217" s="1">
        <f t="shared" si="13"/>
        <v>0.87</v>
      </c>
      <c r="N217" s="2">
        <v>7.65</v>
      </c>
      <c r="O217" s="2">
        <v>6.2769999999999996E-3</v>
      </c>
      <c r="P217" s="2">
        <v>0.317</v>
      </c>
      <c r="Q217" s="2">
        <v>-0.30070000000000002</v>
      </c>
      <c r="R217" s="2">
        <f t="shared" si="14"/>
        <v>0.30885000000000001</v>
      </c>
      <c r="S217" s="2">
        <f t="shared" si="15"/>
        <v>0.12240000000000001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22</v>
      </c>
      <c r="G218" s="4">
        <v>4</v>
      </c>
      <c r="H218" s="1">
        <v>0.35</v>
      </c>
      <c r="I218" s="1">
        <v>0.4</v>
      </c>
      <c r="J218" s="1">
        <f t="shared" si="12"/>
        <v>0.375</v>
      </c>
      <c r="K218" s="1">
        <v>0.88</v>
      </c>
      <c r="L218" s="1">
        <v>0.9</v>
      </c>
      <c r="M218" s="1">
        <f t="shared" si="13"/>
        <v>0.89</v>
      </c>
      <c r="N218" s="2">
        <v>7.25</v>
      </c>
      <c r="O218" s="2">
        <v>8.1650000000000004E-3</v>
      </c>
      <c r="P218" s="2">
        <v>0.33639999999999998</v>
      </c>
      <c r="Q218" s="2">
        <v>-0.30170000000000002</v>
      </c>
      <c r="R218" s="2">
        <f t="shared" si="14"/>
        <v>0.31905</v>
      </c>
      <c r="S218" s="2">
        <f t="shared" si="15"/>
        <v>0.11600000000000001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22</v>
      </c>
      <c r="G219" s="4">
        <v>4</v>
      </c>
      <c r="H219" s="1">
        <v>0.35</v>
      </c>
      <c r="I219" s="1">
        <v>0.4</v>
      </c>
      <c r="J219" s="1">
        <f t="shared" si="12"/>
        <v>0.375</v>
      </c>
      <c r="K219" s="1">
        <v>0.9</v>
      </c>
      <c r="L219" s="1">
        <v>0.92</v>
      </c>
      <c r="M219" s="1">
        <f t="shared" si="13"/>
        <v>0.91</v>
      </c>
      <c r="N219" s="2">
        <v>6.3609999999999998</v>
      </c>
      <c r="O219" s="2">
        <v>6.9350000000000002E-3</v>
      </c>
      <c r="P219" s="2">
        <v>1.1910000000000001</v>
      </c>
      <c r="Q219" s="2">
        <v>-1.1930000000000001</v>
      </c>
      <c r="R219" s="2">
        <f t="shared" si="14"/>
        <v>1.1920000000000002</v>
      </c>
      <c r="S219" s="2">
        <f t="shared" si="15"/>
        <v>0.10177599999999999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22</v>
      </c>
      <c r="G220" s="4">
        <v>4</v>
      </c>
      <c r="H220" s="1">
        <v>0.35</v>
      </c>
      <c r="I220" s="1">
        <v>0.4</v>
      </c>
      <c r="J220" s="1">
        <f t="shared" si="12"/>
        <v>0.375</v>
      </c>
      <c r="K220" s="1">
        <v>0.92</v>
      </c>
      <c r="L220" s="1">
        <v>0.94</v>
      </c>
      <c r="M220" s="1">
        <f t="shared" si="13"/>
        <v>0.92999999999999994</v>
      </c>
      <c r="N220" s="2">
        <v>6.6660000000000004</v>
      </c>
      <c r="O220" s="2">
        <v>7.5310000000000004E-3</v>
      </c>
      <c r="P220" s="2">
        <v>0.29010000000000002</v>
      </c>
      <c r="Q220" s="2">
        <v>-0.24729999999999999</v>
      </c>
      <c r="R220" s="2">
        <f t="shared" si="14"/>
        <v>0.26869999999999999</v>
      </c>
      <c r="S220" s="2">
        <f t="shared" si="15"/>
        <v>0.10665600000000001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22</v>
      </c>
      <c r="G221" s="4">
        <v>4</v>
      </c>
      <c r="H221" s="1">
        <v>0.35</v>
      </c>
      <c r="I221" s="1">
        <v>0.4</v>
      </c>
      <c r="J221" s="1">
        <f t="shared" si="12"/>
        <v>0.375</v>
      </c>
      <c r="K221" s="1">
        <v>0.94</v>
      </c>
      <c r="L221" s="1">
        <v>0.96</v>
      </c>
      <c r="M221" s="1">
        <f t="shared" si="13"/>
        <v>0.95</v>
      </c>
      <c r="N221" s="2">
        <v>6.4690000000000003</v>
      </c>
      <c r="O221" s="2">
        <v>7.1700000000000002E-3</v>
      </c>
      <c r="P221" s="2">
        <v>0.2591</v>
      </c>
      <c r="Q221" s="2">
        <v>-0.2175</v>
      </c>
      <c r="R221" s="2">
        <f t="shared" si="14"/>
        <v>0.23830000000000001</v>
      </c>
      <c r="S221" s="2">
        <f t="shared" si="15"/>
        <v>0.10350400000000001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22</v>
      </c>
      <c r="G222" s="4">
        <v>4</v>
      </c>
      <c r="H222" s="1">
        <v>0.35</v>
      </c>
      <c r="I222" s="1">
        <v>0.4</v>
      </c>
      <c r="J222" s="1">
        <f t="shared" si="12"/>
        <v>0.375</v>
      </c>
      <c r="K222" s="1">
        <v>0.96</v>
      </c>
      <c r="L222" s="1">
        <v>0.98</v>
      </c>
      <c r="M222" s="1">
        <f t="shared" si="13"/>
        <v>0.97</v>
      </c>
      <c r="N222" s="2">
        <v>6.3819999999999997</v>
      </c>
      <c r="O222" s="2">
        <v>6.8250000000000003E-3</v>
      </c>
      <c r="P222" s="2">
        <v>0.26119999999999999</v>
      </c>
      <c r="Q222" s="2">
        <v>-0.24160000000000001</v>
      </c>
      <c r="R222" s="2">
        <f t="shared" si="14"/>
        <v>0.25140000000000001</v>
      </c>
      <c r="S222" s="2">
        <f t="shared" si="15"/>
        <v>0.10211199999999999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22</v>
      </c>
      <c r="G223" s="4">
        <v>4</v>
      </c>
      <c r="H223" s="1">
        <v>0.35</v>
      </c>
      <c r="I223" s="1">
        <v>0.4</v>
      </c>
      <c r="J223" s="1">
        <f t="shared" si="12"/>
        <v>0.375</v>
      </c>
      <c r="K223" s="1">
        <v>0.98</v>
      </c>
      <c r="L223" s="1">
        <v>1</v>
      </c>
      <c r="M223" s="1">
        <f t="shared" si="13"/>
        <v>0.99</v>
      </c>
      <c r="N223" s="2">
        <v>5.8339999999999996</v>
      </c>
      <c r="O223" s="2">
        <v>6.3540000000000003E-3</v>
      </c>
      <c r="P223" s="2">
        <v>0.2147</v>
      </c>
      <c r="Q223" s="2">
        <v>-0.20100000000000001</v>
      </c>
      <c r="R223" s="2">
        <f t="shared" si="14"/>
        <v>0.20785000000000001</v>
      </c>
      <c r="S223" s="2">
        <f t="shared" si="15"/>
        <v>9.3343999999999996E-2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22</v>
      </c>
      <c r="G224" s="4">
        <v>4</v>
      </c>
      <c r="H224" s="1">
        <v>0.35</v>
      </c>
      <c r="I224" s="1">
        <v>0.4</v>
      </c>
      <c r="J224" s="1">
        <f t="shared" si="12"/>
        <v>0.375</v>
      </c>
      <c r="K224" s="1">
        <v>1</v>
      </c>
      <c r="L224" s="1">
        <v>1.02</v>
      </c>
      <c r="M224" s="1">
        <f t="shared" si="13"/>
        <v>1.01</v>
      </c>
      <c r="N224" s="2">
        <v>5.1769999999999996</v>
      </c>
      <c r="O224" s="2">
        <v>7.6530000000000001E-3</v>
      </c>
      <c r="P224" s="2">
        <v>0.19409999999999999</v>
      </c>
      <c r="Q224" s="2">
        <v>-0.17710000000000001</v>
      </c>
      <c r="R224" s="2">
        <f t="shared" si="14"/>
        <v>0.18559999999999999</v>
      </c>
      <c r="S224" s="2">
        <f t="shared" si="15"/>
        <v>8.2831999999999989E-2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22</v>
      </c>
      <c r="G225" s="4">
        <v>4</v>
      </c>
      <c r="H225" s="1">
        <v>0.35</v>
      </c>
      <c r="I225" s="1">
        <v>0.4</v>
      </c>
      <c r="J225" s="1">
        <f t="shared" si="12"/>
        <v>0.375</v>
      </c>
      <c r="K225" s="1">
        <v>1.02</v>
      </c>
      <c r="L225" s="1">
        <v>1.04</v>
      </c>
      <c r="M225" s="1">
        <f t="shared" si="13"/>
        <v>1.03</v>
      </c>
      <c r="N225" s="2">
        <v>4.8460000000000001</v>
      </c>
      <c r="O225" s="2">
        <v>7.2290000000000002E-3</v>
      </c>
      <c r="P225" s="2">
        <v>0.1787</v>
      </c>
      <c r="Q225" s="2">
        <v>-0.17929999999999999</v>
      </c>
      <c r="R225" s="2">
        <f t="shared" si="14"/>
        <v>0.17899999999999999</v>
      </c>
      <c r="S225" s="2">
        <f t="shared" si="15"/>
        <v>7.7536000000000008E-2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22</v>
      </c>
      <c r="G226" s="4">
        <v>4</v>
      </c>
      <c r="H226" s="1">
        <v>0.35</v>
      </c>
      <c r="I226" s="1">
        <v>0.4</v>
      </c>
      <c r="J226" s="1">
        <f t="shared" si="12"/>
        <v>0.375</v>
      </c>
      <c r="K226" s="1">
        <v>1.04</v>
      </c>
      <c r="L226" s="1">
        <v>1.06</v>
      </c>
      <c r="M226" s="1">
        <f t="shared" si="13"/>
        <v>1.05</v>
      </c>
      <c r="N226" s="2">
        <v>4.5590000000000002</v>
      </c>
      <c r="O226" s="2">
        <v>5.8459999999999996E-3</v>
      </c>
      <c r="P226" s="2">
        <v>0.16020000000000001</v>
      </c>
      <c r="Q226" s="2">
        <v>-0.157</v>
      </c>
      <c r="R226" s="2">
        <f t="shared" si="14"/>
        <v>0.15860000000000002</v>
      </c>
      <c r="S226" s="2">
        <f t="shared" si="15"/>
        <v>7.2944000000000009E-2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22</v>
      </c>
      <c r="G227" s="4">
        <v>4</v>
      </c>
      <c r="H227" s="1">
        <v>0.35</v>
      </c>
      <c r="I227" s="1">
        <v>0.4</v>
      </c>
      <c r="J227" s="1">
        <f t="shared" si="12"/>
        <v>0.375</v>
      </c>
      <c r="K227" s="1">
        <v>1.06</v>
      </c>
      <c r="L227" s="1">
        <v>1.08</v>
      </c>
      <c r="M227" s="1">
        <f t="shared" si="13"/>
        <v>1.07</v>
      </c>
      <c r="N227" s="2">
        <v>4.3440000000000003</v>
      </c>
      <c r="O227" s="2">
        <v>6.6839999999999998E-3</v>
      </c>
      <c r="P227" s="2">
        <v>0.15040000000000001</v>
      </c>
      <c r="Q227" s="2">
        <v>-0.15060000000000001</v>
      </c>
      <c r="R227" s="2">
        <f t="shared" si="14"/>
        <v>0.15050000000000002</v>
      </c>
      <c r="S227" s="2">
        <f t="shared" si="15"/>
        <v>6.950400000000001E-2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22</v>
      </c>
      <c r="G228" s="4">
        <v>4</v>
      </c>
      <c r="H228" s="1">
        <v>0.35</v>
      </c>
      <c r="I228" s="1">
        <v>0.4</v>
      </c>
      <c r="J228" s="1">
        <f t="shared" si="12"/>
        <v>0.375</v>
      </c>
      <c r="K228" s="1">
        <v>1.08</v>
      </c>
      <c r="L228" s="1">
        <v>1.1000000000000001</v>
      </c>
      <c r="M228" s="1">
        <f t="shared" si="13"/>
        <v>1.0900000000000001</v>
      </c>
      <c r="N228" s="2">
        <v>4.0830000000000002</v>
      </c>
      <c r="O228" s="2">
        <v>6.7559999999999999E-3</v>
      </c>
      <c r="P228" s="2">
        <v>0.14199999999999999</v>
      </c>
      <c r="Q228" s="2">
        <v>-0.13800000000000001</v>
      </c>
      <c r="R228" s="2">
        <f t="shared" si="14"/>
        <v>0.14000000000000001</v>
      </c>
      <c r="S228" s="2">
        <f t="shared" si="15"/>
        <v>6.5328000000000011E-2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22</v>
      </c>
      <c r="G229" s="4">
        <v>4</v>
      </c>
      <c r="H229" s="1">
        <v>0.35</v>
      </c>
      <c r="I229" s="1">
        <v>0.4</v>
      </c>
      <c r="J229" s="1">
        <f t="shared" si="12"/>
        <v>0.375</v>
      </c>
      <c r="K229" s="1">
        <v>1.1000000000000001</v>
      </c>
      <c r="L229" s="1">
        <v>1.1200000000000001</v>
      </c>
      <c r="M229" s="1">
        <f t="shared" si="13"/>
        <v>1.1100000000000001</v>
      </c>
      <c r="N229" s="2">
        <v>3.847</v>
      </c>
      <c r="O229" s="2">
        <v>3.1180000000000001E-3</v>
      </c>
      <c r="P229" s="2">
        <v>0.12740000000000001</v>
      </c>
      <c r="Q229" s="2">
        <v>-0.12570000000000001</v>
      </c>
      <c r="R229" s="2">
        <f t="shared" si="14"/>
        <v>0.12655</v>
      </c>
      <c r="S229" s="2">
        <f t="shared" si="15"/>
        <v>6.1552000000000003E-2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22</v>
      </c>
      <c r="G230" s="4">
        <v>4</v>
      </c>
      <c r="H230" s="1">
        <v>0.35</v>
      </c>
      <c r="I230" s="1">
        <v>0.4</v>
      </c>
      <c r="J230" s="1">
        <f t="shared" si="12"/>
        <v>0.375</v>
      </c>
      <c r="K230" s="1">
        <v>1.1200000000000001</v>
      </c>
      <c r="L230" s="1">
        <v>1.1399999999999999</v>
      </c>
      <c r="M230" s="1">
        <f t="shared" si="13"/>
        <v>1.1299999999999999</v>
      </c>
      <c r="N230" s="2">
        <v>3.6579999999999999</v>
      </c>
      <c r="O230" s="2">
        <v>4.1980000000000003E-3</v>
      </c>
      <c r="P230" s="2">
        <v>0.11070000000000001</v>
      </c>
      <c r="Q230" s="2">
        <v>-0.1009</v>
      </c>
      <c r="R230" s="2">
        <f t="shared" si="14"/>
        <v>0.10580000000000001</v>
      </c>
      <c r="S230" s="2">
        <f t="shared" si="15"/>
        <v>5.8527999999999997E-2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22</v>
      </c>
      <c r="G231" s="4">
        <v>4</v>
      </c>
      <c r="H231" s="1">
        <v>0.35</v>
      </c>
      <c r="I231" s="1">
        <v>0.4</v>
      </c>
      <c r="J231" s="1">
        <f t="shared" si="12"/>
        <v>0.375</v>
      </c>
      <c r="K231" s="1">
        <v>1.1399999999999999</v>
      </c>
      <c r="L231" s="1">
        <v>1.1599999999999999</v>
      </c>
      <c r="M231" s="1">
        <f t="shared" si="13"/>
        <v>1.1499999999999999</v>
      </c>
      <c r="N231" s="2">
        <v>3.4689999999999999</v>
      </c>
      <c r="O231" s="2">
        <v>5.9699999999999996E-3</v>
      </c>
      <c r="P231" s="2">
        <v>0.1045</v>
      </c>
      <c r="Q231" s="2">
        <v>-9.393E-2</v>
      </c>
      <c r="R231" s="2">
        <f t="shared" si="14"/>
        <v>9.9214999999999998E-2</v>
      </c>
      <c r="S231" s="2">
        <f t="shared" si="15"/>
        <v>5.5503999999999998E-2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22</v>
      </c>
      <c r="G232" s="4">
        <v>4</v>
      </c>
      <c r="H232" s="1">
        <v>0.35</v>
      </c>
      <c r="I232" s="1">
        <v>0.4</v>
      </c>
      <c r="J232" s="1">
        <f t="shared" si="12"/>
        <v>0.375</v>
      </c>
      <c r="K232" s="1">
        <v>1.1599999999999999</v>
      </c>
      <c r="L232" s="1">
        <v>1.18</v>
      </c>
      <c r="M232" s="1">
        <f t="shared" si="13"/>
        <v>1.17</v>
      </c>
      <c r="N232" s="2">
        <v>3.3109999999999999</v>
      </c>
      <c r="O232" s="2">
        <v>2.8839999999999998E-3</v>
      </c>
      <c r="P232" s="2">
        <v>8.5819999999999994E-2</v>
      </c>
      <c r="Q232" s="2">
        <v>-8.6269999999999999E-2</v>
      </c>
      <c r="R232" s="2">
        <f t="shared" si="14"/>
        <v>8.6044999999999996E-2</v>
      </c>
      <c r="S232" s="2">
        <f t="shared" si="15"/>
        <v>5.2976000000000002E-2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22</v>
      </c>
      <c r="G233" s="4">
        <v>4</v>
      </c>
      <c r="H233" s="1">
        <v>0.35</v>
      </c>
      <c r="I233" s="1">
        <v>0.4</v>
      </c>
      <c r="J233" s="1">
        <f t="shared" si="12"/>
        <v>0.375</v>
      </c>
      <c r="K233" s="1">
        <v>1.18</v>
      </c>
      <c r="L233" s="1">
        <v>1.2</v>
      </c>
      <c r="M233" s="1">
        <f t="shared" si="13"/>
        <v>1.19</v>
      </c>
      <c r="N233" s="2">
        <v>3.194</v>
      </c>
      <c r="O233" s="2">
        <v>6.6990000000000001E-3</v>
      </c>
      <c r="P233" s="2">
        <v>9.0039999999999995E-2</v>
      </c>
      <c r="Q233" s="2">
        <v>-8.7910000000000002E-2</v>
      </c>
      <c r="R233" s="2">
        <f t="shared" si="14"/>
        <v>8.8974999999999999E-2</v>
      </c>
      <c r="S233" s="2">
        <f t="shared" si="15"/>
        <v>5.1104000000000004E-2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22</v>
      </c>
      <c r="G234" s="4">
        <v>4</v>
      </c>
      <c r="H234" s="1">
        <v>0.35</v>
      </c>
      <c r="I234" s="1">
        <v>0.4</v>
      </c>
      <c r="J234" s="1">
        <f t="shared" si="12"/>
        <v>0.375</v>
      </c>
      <c r="K234" s="1">
        <v>1.2</v>
      </c>
      <c r="L234" s="1">
        <v>1.22</v>
      </c>
      <c r="M234" s="1">
        <f t="shared" si="13"/>
        <v>1.21</v>
      </c>
      <c r="N234" s="2">
        <v>3.0649999999999999</v>
      </c>
      <c r="O234" s="2">
        <v>6.2049999999999996E-3</v>
      </c>
      <c r="P234" s="2">
        <v>7.3300000000000004E-2</v>
      </c>
      <c r="Q234" s="2">
        <v>-8.1119999999999998E-2</v>
      </c>
      <c r="R234" s="2">
        <f t="shared" si="14"/>
        <v>7.7210000000000001E-2</v>
      </c>
      <c r="S234" s="2">
        <f t="shared" si="15"/>
        <v>4.904E-2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22</v>
      </c>
      <c r="G235" s="4">
        <v>4</v>
      </c>
      <c r="H235" s="1">
        <v>0.35</v>
      </c>
      <c r="I235" s="1">
        <v>0.4</v>
      </c>
      <c r="J235" s="1">
        <f t="shared" si="12"/>
        <v>0.375</v>
      </c>
      <c r="K235" s="1">
        <v>1.22</v>
      </c>
      <c r="L235" s="1">
        <v>1.24</v>
      </c>
      <c r="M235" s="1">
        <f t="shared" si="13"/>
        <v>1.23</v>
      </c>
      <c r="N235" s="2">
        <v>2.9580000000000002</v>
      </c>
      <c r="O235" s="2">
        <v>6.4850000000000003E-3</v>
      </c>
      <c r="P235" s="2">
        <v>7.4090000000000003E-2</v>
      </c>
      <c r="Q235" s="2">
        <v>-8.3220000000000002E-2</v>
      </c>
      <c r="R235" s="2">
        <f t="shared" si="14"/>
        <v>7.8655000000000003E-2</v>
      </c>
      <c r="S235" s="2">
        <f t="shared" si="15"/>
        <v>4.7328000000000002E-2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22</v>
      </c>
      <c r="G236" s="4">
        <v>4</v>
      </c>
      <c r="H236" s="1">
        <v>0.35</v>
      </c>
      <c r="I236" s="1">
        <v>0.4</v>
      </c>
      <c r="J236" s="1">
        <f t="shared" si="12"/>
        <v>0.375</v>
      </c>
      <c r="K236" s="1">
        <v>1.24</v>
      </c>
      <c r="L236" s="1">
        <v>1.26</v>
      </c>
      <c r="M236" s="1">
        <f t="shared" si="13"/>
        <v>1.25</v>
      </c>
      <c r="N236" s="2">
        <v>2.7949999999999999</v>
      </c>
      <c r="O236" s="2">
        <v>6.7369999999999999E-3</v>
      </c>
      <c r="P236" s="2">
        <v>5.9119999999999999E-2</v>
      </c>
      <c r="Q236" s="2">
        <v>-7.0389999999999994E-2</v>
      </c>
      <c r="R236" s="2">
        <f t="shared" si="14"/>
        <v>6.4754999999999993E-2</v>
      </c>
      <c r="S236" s="2">
        <f t="shared" si="15"/>
        <v>4.4720000000000003E-2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22</v>
      </c>
      <c r="G237" s="4">
        <v>4</v>
      </c>
      <c r="H237" s="1">
        <v>0.35</v>
      </c>
      <c r="I237" s="1">
        <v>0.4</v>
      </c>
      <c r="J237" s="1">
        <f t="shared" si="12"/>
        <v>0.375</v>
      </c>
      <c r="K237" s="1">
        <v>1.26</v>
      </c>
      <c r="L237" s="1">
        <v>1.28</v>
      </c>
      <c r="M237" s="1">
        <f t="shared" si="13"/>
        <v>1.27</v>
      </c>
      <c r="N237" s="2">
        <v>2.6160000000000001</v>
      </c>
      <c r="O237" s="2">
        <v>2.6440000000000001E-3</v>
      </c>
      <c r="P237" s="2">
        <v>6.4189999999999997E-2</v>
      </c>
      <c r="Q237" s="2">
        <v>-7.1970000000000006E-2</v>
      </c>
      <c r="R237" s="2">
        <f t="shared" si="14"/>
        <v>6.8080000000000002E-2</v>
      </c>
      <c r="S237" s="2">
        <f t="shared" si="15"/>
        <v>4.1856000000000004E-2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22</v>
      </c>
      <c r="G238" s="4">
        <v>4</v>
      </c>
      <c r="H238" s="1">
        <v>0.35</v>
      </c>
      <c r="I238" s="1">
        <v>0.4</v>
      </c>
      <c r="J238" s="1">
        <f t="shared" si="12"/>
        <v>0.375</v>
      </c>
      <c r="K238" s="1">
        <v>1.28</v>
      </c>
      <c r="L238" s="1">
        <v>1.3</v>
      </c>
      <c r="M238" s="1">
        <f t="shared" si="13"/>
        <v>1.29</v>
      </c>
      <c r="N238" s="2">
        <v>2.4009999999999998</v>
      </c>
      <c r="O238" s="2">
        <v>4.5300000000000002E-3</v>
      </c>
      <c r="P238" s="2">
        <v>4.4220000000000002E-2</v>
      </c>
      <c r="Q238" s="2">
        <v>-4.9279999999999997E-2</v>
      </c>
      <c r="R238" s="2">
        <f t="shared" si="14"/>
        <v>4.675E-2</v>
      </c>
      <c r="S238" s="2">
        <f t="shared" si="15"/>
        <v>3.8415999999999999E-2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22</v>
      </c>
      <c r="G239" s="4">
        <v>4</v>
      </c>
      <c r="H239" s="1">
        <v>0.35</v>
      </c>
      <c r="I239" s="1">
        <v>0.4</v>
      </c>
      <c r="J239" s="1">
        <f t="shared" si="12"/>
        <v>0.375</v>
      </c>
      <c r="K239" s="1">
        <v>1.3</v>
      </c>
      <c r="L239" s="1">
        <v>1.32</v>
      </c>
      <c r="M239" s="1">
        <f t="shared" si="13"/>
        <v>1.31</v>
      </c>
      <c r="N239" s="2">
        <v>2.21</v>
      </c>
      <c r="O239" s="2">
        <v>4.2119999999999996E-3</v>
      </c>
      <c r="P239" s="2">
        <v>4.0969999999999999E-2</v>
      </c>
      <c r="Q239" s="2">
        <v>-4.648E-2</v>
      </c>
      <c r="R239" s="2">
        <f t="shared" si="14"/>
        <v>4.3725E-2</v>
      </c>
      <c r="S239" s="2">
        <f t="shared" si="15"/>
        <v>3.5360000000000003E-2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22</v>
      </c>
      <c r="G240" s="4">
        <v>4</v>
      </c>
      <c r="H240" s="1">
        <v>0.35</v>
      </c>
      <c r="I240" s="1">
        <v>0.4</v>
      </c>
      <c r="J240" s="1">
        <f t="shared" si="12"/>
        <v>0.375</v>
      </c>
      <c r="K240" s="1">
        <v>1.32</v>
      </c>
      <c r="L240" s="1">
        <v>1.34</v>
      </c>
      <c r="M240" s="1">
        <f t="shared" si="13"/>
        <v>1.33</v>
      </c>
      <c r="N240" s="2">
        <v>2.0070000000000001</v>
      </c>
      <c r="O240" s="2">
        <v>5.2240000000000003E-3</v>
      </c>
      <c r="P240" s="2">
        <v>3.3029999999999997E-2</v>
      </c>
      <c r="Q240" s="2">
        <v>-4.6100000000000002E-2</v>
      </c>
      <c r="R240" s="2">
        <f t="shared" si="14"/>
        <v>3.9565000000000003E-2</v>
      </c>
      <c r="S240" s="2">
        <f t="shared" si="15"/>
        <v>3.2112000000000002E-2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22</v>
      </c>
      <c r="G241" s="4">
        <v>4</v>
      </c>
      <c r="H241" s="1">
        <v>0.35</v>
      </c>
      <c r="I241" s="1">
        <v>0.4</v>
      </c>
      <c r="J241" s="1">
        <f t="shared" si="12"/>
        <v>0.375</v>
      </c>
      <c r="K241" s="1">
        <v>1.34</v>
      </c>
      <c r="L241" s="1">
        <v>1.36</v>
      </c>
      <c r="M241" s="1">
        <f t="shared" si="13"/>
        <v>1.35</v>
      </c>
      <c r="N241" s="2">
        <v>1.774</v>
      </c>
      <c r="O241" s="2">
        <v>2.7950000000000002E-3</v>
      </c>
      <c r="P241" s="2">
        <v>3.0640000000000001E-2</v>
      </c>
      <c r="Q241" s="2">
        <v>-3.1329999999999997E-2</v>
      </c>
      <c r="R241" s="2">
        <f t="shared" si="14"/>
        <v>3.0984999999999999E-2</v>
      </c>
      <c r="S241" s="2">
        <f t="shared" si="15"/>
        <v>2.8384E-2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22</v>
      </c>
      <c r="G242" s="4">
        <v>4</v>
      </c>
      <c r="H242" s="1">
        <v>0.35</v>
      </c>
      <c r="I242" s="1">
        <v>0.4</v>
      </c>
      <c r="J242" s="1">
        <f t="shared" si="12"/>
        <v>0.375</v>
      </c>
      <c r="K242" s="1">
        <v>1.36</v>
      </c>
      <c r="L242" s="1">
        <v>1.38</v>
      </c>
      <c r="M242" s="1">
        <f t="shared" si="13"/>
        <v>1.37</v>
      </c>
      <c r="N242" s="2">
        <v>1.514</v>
      </c>
      <c r="O242" s="2">
        <v>4.7289999999999997E-3</v>
      </c>
      <c r="P242" s="2">
        <v>2.4969999999999999E-2</v>
      </c>
      <c r="Q242" s="2">
        <v>-3.0679999999999999E-2</v>
      </c>
      <c r="R242" s="2">
        <f t="shared" si="14"/>
        <v>2.7824999999999999E-2</v>
      </c>
      <c r="S242" s="2">
        <f t="shared" si="15"/>
        <v>2.4223999999999999E-2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22</v>
      </c>
      <c r="G243" s="4">
        <v>4</v>
      </c>
      <c r="H243" s="1">
        <v>0.35</v>
      </c>
      <c r="I243" s="1">
        <v>0.4</v>
      </c>
      <c r="J243" s="1">
        <f t="shared" si="12"/>
        <v>0.375</v>
      </c>
      <c r="K243" s="1">
        <v>1.38</v>
      </c>
      <c r="L243" s="1">
        <v>1.4</v>
      </c>
      <c r="M243" s="1">
        <f t="shared" si="13"/>
        <v>1.39</v>
      </c>
      <c r="N243" s="2">
        <v>1.337</v>
      </c>
      <c r="O243" s="2">
        <v>6.1120000000000002E-3</v>
      </c>
      <c r="P243" s="2">
        <v>1.7950000000000001E-2</v>
      </c>
      <c r="Q243" s="2">
        <v>-2.775E-2</v>
      </c>
      <c r="R243" s="2">
        <f t="shared" si="14"/>
        <v>2.2850000000000002E-2</v>
      </c>
      <c r="S243" s="2">
        <f t="shared" si="15"/>
        <v>2.1392000000000001E-2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22</v>
      </c>
      <c r="G244" s="4">
        <v>4</v>
      </c>
      <c r="H244" s="1">
        <v>0.35</v>
      </c>
      <c r="I244" s="1">
        <v>0.4</v>
      </c>
      <c r="J244" s="1">
        <f t="shared" si="12"/>
        <v>0.375</v>
      </c>
      <c r="K244" s="1">
        <v>1.4</v>
      </c>
      <c r="L244" s="1">
        <v>1.42</v>
      </c>
      <c r="M244" s="1">
        <f t="shared" si="13"/>
        <v>1.41</v>
      </c>
      <c r="N244" s="2">
        <v>1.204</v>
      </c>
      <c r="O244" s="2">
        <v>2.1909999999999998E-3</v>
      </c>
      <c r="P244" s="2">
        <v>1.6879999999999999E-2</v>
      </c>
      <c r="Q244" s="2">
        <v>-2.521E-2</v>
      </c>
      <c r="R244" s="2">
        <f t="shared" si="14"/>
        <v>2.1045000000000001E-2</v>
      </c>
      <c r="S244" s="2">
        <f t="shared" si="15"/>
        <v>1.9264E-2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22</v>
      </c>
      <c r="G245" s="4">
        <v>4</v>
      </c>
      <c r="H245" s="1">
        <v>0.35</v>
      </c>
      <c r="I245" s="1">
        <v>0.4</v>
      </c>
      <c r="J245" s="1">
        <f t="shared" si="12"/>
        <v>0.375</v>
      </c>
      <c r="K245" s="1">
        <v>1.42</v>
      </c>
      <c r="L245" s="1">
        <v>1.44</v>
      </c>
      <c r="M245" s="1">
        <f t="shared" si="13"/>
        <v>1.43</v>
      </c>
      <c r="N245" s="2">
        <v>1.056</v>
      </c>
      <c r="O245" s="2">
        <v>2.7139999999999998E-3</v>
      </c>
      <c r="P245" s="2">
        <v>1.7569999999999999E-2</v>
      </c>
      <c r="Q245" s="2">
        <v>-2.3640000000000001E-2</v>
      </c>
      <c r="R245" s="2">
        <f t="shared" si="14"/>
        <v>2.0604999999999998E-2</v>
      </c>
      <c r="S245" s="2">
        <f t="shared" si="15"/>
        <v>1.6896000000000001E-2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22</v>
      </c>
      <c r="G246" s="4">
        <v>4</v>
      </c>
      <c r="H246" s="1">
        <v>0.35</v>
      </c>
      <c r="I246" s="1">
        <v>0.4</v>
      </c>
      <c r="J246" s="1">
        <f t="shared" si="12"/>
        <v>0.375</v>
      </c>
      <c r="K246" s="1">
        <v>1.44</v>
      </c>
      <c r="L246" s="1">
        <v>1.46</v>
      </c>
      <c r="M246" s="1">
        <f t="shared" si="13"/>
        <v>1.45</v>
      </c>
      <c r="N246" s="2">
        <v>0.92689999999999995</v>
      </c>
      <c r="O246" s="2">
        <v>3.7399999999999998E-3</v>
      </c>
      <c r="P246" s="2">
        <v>1.8030000000000001E-2</v>
      </c>
      <c r="Q246" s="2">
        <v>-2.4330000000000001E-2</v>
      </c>
      <c r="R246" s="2">
        <f t="shared" si="14"/>
        <v>2.1180000000000001E-2</v>
      </c>
      <c r="S246" s="2">
        <f t="shared" si="15"/>
        <v>1.4830399999999999E-2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22</v>
      </c>
      <c r="G247" s="4">
        <v>4</v>
      </c>
      <c r="H247" s="1">
        <v>0.35</v>
      </c>
      <c r="I247" s="1">
        <v>0.4</v>
      </c>
      <c r="J247" s="1">
        <f t="shared" si="12"/>
        <v>0.375</v>
      </c>
      <c r="K247" s="1">
        <v>1.46</v>
      </c>
      <c r="L247" s="1">
        <v>1.48</v>
      </c>
      <c r="M247" s="1">
        <f t="shared" si="13"/>
        <v>1.47</v>
      </c>
      <c r="N247" s="2">
        <v>0.80369999999999997</v>
      </c>
      <c r="O247" s="2">
        <v>2.5839999999999999E-3</v>
      </c>
      <c r="P247" s="2">
        <v>2.2259999999999999E-2</v>
      </c>
      <c r="Q247" s="2">
        <v>-2.1860000000000001E-2</v>
      </c>
      <c r="R247" s="2">
        <f t="shared" si="14"/>
        <v>2.206E-2</v>
      </c>
      <c r="S247" s="2">
        <f t="shared" si="15"/>
        <v>1.2859199999999999E-2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22</v>
      </c>
      <c r="G248" s="4">
        <v>4</v>
      </c>
      <c r="H248" s="1">
        <v>0.35</v>
      </c>
      <c r="I248" s="1">
        <v>0.4</v>
      </c>
      <c r="J248" s="1">
        <f t="shared" si="12"/>
        <v>0.375</v>
      </c>
      <c r="K248" s="1">
        <v>1.48</v>
      </c>
      <c r="L248" s="1">
        <v>1.5</v>
      </c>
      <c r="M248" s="1">
        <f t="shared" si="13"/>
        <v>1.49</v>
      </c>
      <c r="N248" s="2">
        <v>0.69110000000000005</v>
      </c>
      <c r="O248" s="2">
        <v>3.1250000000000002E-3</v>
      </c>
      <c r="P248" s="2">
        <v>2.265E-2</v>
      </c>
      <c r="Q248" s="2">
        <v>-2.0070000000000001E-2</v>
      </c>
      <c r="R248" s="2">
        <f t="shared" si="14"/>
        <v>2.1360000000000001E-2</v>
      </c>
      <c r="S248" s="2">
        <f t="shared" si="15"/>
        <v>1.1057600000000001E-2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22</v>
      </c>
      <c r="G249" s="4">
        <v>4</v>
      </c>
      <c r="H249" s="1">
        <v>0.35</v>
      </c>
      <c r="I249" s="1">
        <v>0.4</v>
      </c>
      <c r="J249" s="1">
        <f t="shared" si="12"/>
        <v>0.375</v>
      </c>
      <c r="K249" s="1">
        <v>1.5</v>
      </c>
      <c r="L249" s="1">
        <v>1.52</v>
      </c>
      <c r="M249" s="1">
        <f t="shared" si="13"/>
        <v>1.51</v>
      </c>
      <c r="N249" s="2">
        <v>0.59389999999999998</v>
      </c>
      <c r="O249" s="2">
        <v>1.8749999999999999E-3</v>
      </c>
      <c r="P249" s="2">
        <v>1.9279999999999999E-2</v>
      </c>
      <c r="Q249" s="2">
        <v>-1.9539999999999998E-2</v>
      </c>
      <c r="R249" s="2">
        <f t="shared" si="14"/>
        <v>1.9409999999999997E-2</v>
      </c>
      <c r="S249" s="2">
        <f t="shared" si="15"/>
        <v>9.5023999999999994E-3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22</v>
      </c>
      <c r="G250" s="4">
        <v>4</v>
      </c>
      <c r="H250" s="1">
        <v>0.35</v>
      </c>
      <c r="I250" s="1">
        <v>0.4</v>
      </c>
      <c r="J250" s="1">
        <f t="shared" si="12"/>
        <v>0.375</v>
      </c>
      <c r="K250" s="1">
        <v>1.52</v>
      </c>
      <c r="L250" s="1">
        <v>1.54</v>
      </c>
      <c r="M250" s="1">
        <f t="shared" si="13"/>
        <v>1.53</v>
      </c>
      <c r="N250" s="2">
        <v>0.50319999999999998</v>
      </c>
      <c r="O250" s="2">
        <v>1.671E-3</v>
      </c>
      <c r="P250" s="2">
        <v>1.8460000000000001E-2</v>
      </c>
      <c r="Q250" s="2">
        <v>-1.8550000000000001E-2</v>
      </c>
      <c r="R250" s="2">
        <f t="shared" si="14"/>
        <v>1.8505000000000001E-2</v>
      </c>
      <c r="S250" s="2">
        <f t="shared" si="15"/>
        <v>8.0511999999999997E-3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22</v>
      </c>
      <c r="G251" s="4">
        <v>4</v>
      </c>
      <c r="H251" s="1">
        <v>0.35</v>
      </c>
      <c r="I251" s="1">
        <v>0.4</v>
      </c>
      <c r="J251" s="1">
        <f t="shared" si="12"/>
        <v>0.375</v>
      </c>
      <c r="K251" s="1">
        <v>1.54</v>
      </c>
      <c r="L251" s="1">
        <v>1.56</v>
      </c>
      <c r="M251" s="1">
        <f t="shared" si="13"/>
        <v>1.55</v>
      </c>
      <c r="N251" s="2">
        <v>0.43659999999999999</v>
      </c>
      <c r="O251" s="2">
        <v>2.1589999999999999E-3</v>
      </c>
      <c r="P251" s="2">
        <v>1.653E-2</v>
      </c>
      <c r="Q251" s="2">
        <v>-1.6910000000000001E-2</v>
      </c>
      <c r="R251" s="2">
        <f t="shared" si="14"/>
        <v>1.6719999999999999E-2</v>
      </c>
      <c r="S251" s="2">
        <f t="shared" si="15"/>
        <v>6.9855999999999998E-3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22</v>
      </c>
      <c r="G252" s="4">
        <v>4</v>
      </c>
      <c r="H252" s="1">
        <v>0.35</v>
      </c>
      <c r="I252" s="1">
        <v>0.4</v>
      </c>
      <c r="J252" s="1">
        <f t="shared" si="12"/>
        <v>0.375</v>
      </c>
      <c r="K252" s="1">
        <v>1.56</v>
      </c>
      <c r="L252" s="1">
        <v>1.58</v>
      </c>
      <c r="M252" s="1">
        <f t="shared" si="13"/>
        <v>1.57</v>
      </c>
      <c r="N252" s="2">
        <v>0.37880000000000003</v>
      </c>
      <c r="O252" s="2">
        <v>1.4519999999999999E-3</v>
      </c>
      <c r="P252" s="2">
        <v>1.584E-2</v>
      </c>
      <c r="Q252" s="2">
        <v>-1.44E-2</v>
      </c>
      <c r="R252" s="2">
        <f t="shared" si="14"/>
        <v>1.512E-2</v>
      </c>
      <c r="S252" s="2">
        <f t="shared" si="15"/>
        <v>6.0608000000000007E-3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22</v>
      </c>
      <c r="G253" s="4">
        <v>4</v>
      </c>
      <c r="H253" s="1">
        <v>0.35</v>
      </c>
      <c r="I253" s="1">
        <v>0.4</v>
      </c>
      <c r="J253" s="1">
        <f t="shared" si="12"/>
        <v>0.375</v>
      </c>
      <c r="K253" s="1">
        <v>1.58</v>
      </c>
      <c r="L253" s="1">
        <v>1.6</v>
      </c>
      <c r="M253" s="1">
        <f t="shared" si="13"/>
        <v>1.59</v>
      </c>
      <c r="N253" s="2">
        <v>0.31640000000000001</v>
      </c>
      <c r="O253" s="2">
        <v>2.3770000000000002E-3</v>
      </c>
      <c r="P253" s="2">
        <v>1.6140000000000002E-2</v>
      </c>
      <c r="Q253" s="2">
        <v>-1.4840000000000001E-2</v>
      </c>
      <c r="R253" s="2">
        <f t="shared" si="14"/>
        <v>1.549E-2</v>
      </c>
      <c r="S253" s="2">
        <f t="shared" si="15"/>
        <v>5.0624000000000008E-3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22</v>
      </c>
      <c r="G254" s="4">
        <v>4</v>
      </c>
      <c r="H254" s="1">
        <v>0.35</v>
      </c>
      <c r="I254" s="1">
        <v>0.4</v>
      </c>
      <c r="J254" s="1">
        <f t="shared" si="12"/>
        <v>0.375</v>
      </c>
      <c r="K254" s="1">
        <v>1.6</v>
      </c>
      <c r="L254" s="1">
        <v>1.62</v>
      </c>
      <c r="M254" s="1">
        <f t="shared" si="13"/>
        <v>1.61</v>
      </c>
      <c r="N254" s="2">
        <v>0.26529999999999998</v>
      </c>
      <c r="O254" s="2">
        <v>2.209E-3</v>
      </c>
      <c r="P254" s="2">
        <v>1.9959999999999999E-2</v>
      </c>
      <c r="Q254" s="2">
        <v>-1.6469999999999999E-2</v>
      </c>
      <c r="R254" s="2">
        <f t="shared" si="14"/>
        <v>1.8214999999999999E-2</v>
      </c>
      <c r="S254" s="2">
        <f t="shared" si="15"/>
        <v>4.2448E-3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22</v>
      </c>
      <c r="G255" s="4">
        <v>4</v>
      </c>
      <c r="H255" s="1">
        <v>0.35</v>
      </c>
      <c r="I255" s="1">
        <v>0.4</v>
      </c>
      <c r="J255" s="1">
        <f t="shared" si="12"/>
        <v>0.375</v>
      </c>
      <c r="K255" s="1">
        <v>1.62</v>
      </c>
      <c r="L255" s="1">
        <v>1.64</v>
      </c>
      <c r="M255" s="1">
        <f t="shared" si="13"/>
        <v>1.63</v>
      </c>
      <c r="N255" s="2">
        <v>0.21629999999999999</v>
      </c>
      <c r="O255" s="2">
        <v>2.2550000000000001E-3</v>
      </c>
      <c r="P255" s="2">
        <v>1.3990000000000001E-2</v>
      </c>
      <c r="Q255" s="2">
        <v>-1.435E-2</v>
      </c>
      <c r="R255" s="2">
        <f t="shared" si="14"/>
        <v>1.417E-2</v>
      </c>
      <c r="S255" s="2">
        <f t="shared" si="15"/>
        <v>3.4608E-3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22</v>
      </c>
      <c r="G256" s="4">
        <v>4</v>
      </c>
      <c r="H256" s="1">
        <v>0.35</v>
      </c>
      <c r="I256" s="1">
        <v>0.4</v>
      </c>
      <c r="J256" s="1">
        <f t="shared" si="12"/>
        <v>0.375</v>
      </c>
      <c r="K256" s="1">
        <v>1.64</v>
      </c>
      <c r="L256" s="1">
        <v>1.66</v>
      </c>
      <c r="M256" s="1">
        <f t="shared" si="13"/>
        <v>1.65</v>
      </c>
      <c r="N256" s="2">
        <v>0.1749</v>
      </c>
      <c r="O256" s="2">
        <v>1.387E-3</v>
      </c>
      <c r="P256" s="2">
        <v>1.4829999999999999E-2</v>
      </c>
      <c r="Q256" s="2">
        <v>-1.3299999999999999E-2</v>
      </c>
      <c r="R256" s="2">
        <f t="shared" si="14"/>
        <v>1.4064999999999999E-2</v>
      </c>
      <c r="S256" s="2">
        <f t="shared" si="15"/>
        <v>2.7983999999999999E-3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22</v>
      </c>
      <c r="G257" s="4">
        <v>4</v>
      </c>
      <c r="H257" s="1">
        <v>0.35</v>
      </c>
      <c r="I257" s="1">
        <v>0.4</v>
      </c>
      <c r="J257" s="1">
        <f t="shared" ref="J257:J320" si="16">(I257+H257)/2</f>
        <v>0.375</v>
      </c>
      <c r="K257" s="1">
        <v>1.66</v>
      </c>
      <c r="L257" s="1">
        <v>1.68</v>
      </c>
      <c r="M257" s="1">
        <f t="shared" ref="M257:M320" si="17">(L257+K257)/2</f>
        <v>1.67</v>
      </c>
      <c r="N257" s="2">
        <v>0.14349999999999999</v>
      </c>
      <c r="O257" s="2">
        <v>9.0760000000000005E-4</v>
      </c>
      <c r="P257" s="2">
        <v>1.6109999999999999E-2</v>
      </c>
      <c r="Q257" s="2">
        <v>-1.2E-2</v>
      </c>
      <c r="R257" s="2">
        <f t="shared" ref="R257:R320" si="18">(P257-Q257)/2</f>
        <v>1.4055E-2</v>
      </c>
      <c r="S257" s="2">
        <f t="shared" ref="S257:S320" si="19">0.016*N257</f>
        <v>2.2959999999999999E-3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22</v>
      </c>
      <c r="G258" s="4">
        <v>4</v>
      </c>
      <c r="H258" s="1">
        <v>0.35</v>
      </c>
      <c r="I258" s="1">
        <v>0.4</v>
      </c>
      <c r="J258" s="1">
        <f t="shared" si="16"/>
        <v>0.375</v>
      </c>
      <c r="K258" s="1">
        <v>1.68</v>
      </c>
      <c r="L258" s="1">
        <v>1.7</v>
      </c>
      <c r="M258" s="1">
        <f t="shared" si="17"/>
        <v>1.69</v>
      </c>
      <c r="N258" s="2">
        <v>0.1128</v>
      </c>
      <c r="O258" s="2">
        <v>1.0020000000000001E-3</v>
      </c>
      <c r="P258" s="2">
        <v>1.2630000000000001E-2</v>
      </c>
      <c r="Q258" s="2">
        <v>-1.099E-2</v>
      </c>
      <c r="R258" s="2">
        <f t="shared" si="18"/>
        <v>1.1810000000000001E-2</v>
      </c>
      <c r="S258" s="2">
        <f t="shared" si="19"/>
        <v>1.8048000000000001E-3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22</v>
      </c>
      <c r="G259" s="4">
        <v>4</v>
      </c>
      <c r="H259" s="1">
        <v>0.35</v>
      </c>
      <c r="I259" s="1">
        <v>0.4</v>
      </c>
      <c r="J259" s="1">
        <f t="shared" si="16"/>
        <v>0.375</v>
      </c>
      <c r="K259" s="1">
        <v>1.7</v>
      </c>
      <c r="L259" s="1">
        <v>1.72</v>
      </c>
      <c r="M259" s="1">
        <f t="shared" si="17"/>
        <v>1.71</v>
      </c>
      <c r="N259" s="2">
        <v>8.2650000000000001E-2</v>
      </c>
      <c r="O259" s="2">
        <v>1.0020000000000001E-3</v>
      </c>
      <c r="P259" s="2">
        <v>1.0659999999999999E-2</v>
      </c>
      <c r="Q259" s="2">
        <v>-8.3789999999999993E-3</v>
      </c>
      <c r="R259" s="2">
        <f t="shared" si="18"/>
        <v>9.5195000000000002E-3</v>
      </c>
      <c r="S259" s="2">
        <f t="shared" si="19"/>
        <v>1.3224000000000001E-3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22</v>
      </c>
      <c r="G260" s="4">
        <v>4</v>
      </c>
      <c r="H260" s="1">
        <v>0.35</v>
      </c>
      <c r="I260" s="1">
        <v>0.4</v>
      </c>
      <c r="J260" s="1">
        <f t="shared" si="16"/>
        <v>0.375</v>
      </c>
      <c r="K260" s="1">
        <v>1.72</v>
      </c>
      <c r="L260" s="1">
        <v>1.74</v>
      </c>
      <c r="M260" s="1">
        <f t="shared" si="17"/>
        <v>1.73</v>
      </c>
      <c r="N260" s="2">
        <v>6.4310000000000006E-2</v>
      </c>
      <c r="O260" s="2">
        <v>5.752E-4</v>
      </c>
      <c r="P260" s="2">
        <v>7.5620000000000001E-3</v>
      </c>
      <c r="Q260" s="2">
        <v>-6.9369999999999996E-3</v>
      </c>
      <c r="R260" s="2">
        <f t="shared" si="18"/>
        <v>7.2494999999999999E-3</v>
      </c>
      <c r="S260" s="2">
        <f t="shared" si="19"/>
        <v>1.0289600000000002E-3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22</v>
      </c>
      <c r="G261" s="4">
        <v>4</v>
      </c>
      <c r="H261" s="1">
        <v>0.35</v>
      </c>
      <c r="I261" s="1">
        <v>0.4</v>
      </c>
      <c r="J261" s="1">
        <f t="shared" si="16"/>
        <v>0.375</v>
      </c>
      <c r="K261" s="1">
        <v>1.74</v>
      </c>
      <c r="L261" s="1">
        <v>1.76</v>
      </c>
      <c r="M261" s="1">
        <f t="shared" si="17"/>
        <v>1.75</v>
      </c>
      <c r="N261" s="2">
        <v>4.7300000000000002E-2</v>
      </c>
      <c r="O261" s="2">
        <v>7.3209999999999996E-4</v>
      </c>
      <c r="P261" s="2">
        <v>6.156E-3</v>
      </c>
      <c r="Q261" s="2">
        <v>-5.5599999999999998E-3</v>
      </c>
      <c r="R261" s="2">
        <f t="shared" si="18"/>
        <v>5.8580000000000004E-3</v>
      </c>
      <c r="S261" s="2">
        <f t="shared" si="19"/>
        <v>7.5680000000000007E-4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22</v>
      </c>
      <c r="G262" s="4">
        <v>4</v>
      </c>
      <c r="H262" s="1">
        <v>0.35</v>
      </c>
      <c r="I262" s="1">
        <v>0.4</v>
      </c>
      <c r="J262" s="1">
        <f t="shared" si="16"/>
        <v>0.375</v>
      </c>
      <c r="K262" s="1">
        <v>1.76</v>
      </c>
      <c r="L262" s="1">
        <v>1.78</v>
      </c>
      <c r="M262" s="1">
        <f t="shared" si="17"/>
        <v>1.77</v>
      </c>
      <c r="N262" s="2">
        <v>3.4819999999999997E-2</v>
      </c>
      <c r="O262" s="2">
        <v>6.2419999999999999E-4</v>
      </c>
      <c r="P262" s="2">
        <v>6.5409999999999999E-3</v>
      </c>
      <c r="Q262" s="2">
        <v>-4.3010000000000001E-3</v>
      </c>
      <c r="R262" s="2">
        <f t="shared" si="18"/>
        <v>5.4210000000000005E-3</v>
      </c>
      <c r="S262" s="2">
        <f t="shared" si="19"/>
        <v>5.5711999999999992E-4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22</v>
      </c>
      <c r="G263" s="4">
        <v>4</v>
      </c>
      <c r="H263" s="1">
        <v>0.35</v>
      </c>
      <c r="I263" s="1">
        <v>0.4</v>
      </c>
      <c r="J263" s="1">
        <f t="shared" si="16"/>
        <v>0.375</v>
      </c>
      <c r="K263" s="1">
        <v>1.78</v>
      </c>
      <c r="L263" s="1">
        <v>1.8</v>
      </c>
      <c r="M263" s="1">
        <f t="shared" si="17"/>
        <v>1.79</v>
      </c>
      <c r="N263" s="2">
        <v>2.2530000000000001E-2</v>
      </c>
      <c r="O263" s="2">
        <v>5.4480000000000002E-4</v>
      </c>
      <c r="P263" s="2">
        <v>3.679E-3</v>
      </c>
      <c r="Q263" s="2">
        <v>-3.4970000000000001E-3</v>
      </c>
      <c r="R263" s="2">
        <f t="shared" si="18"/>
        <v>3.588E-3</v>
      </c>
      <c r="S263" s="2">
        <f t="shared" si="19"/>
        <v>3.6048000000000005E-4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22</v>
      </c>
      <c r="G264" s="4">
        <v>4</v>
      </c>
      <c r="H264" s="1">
        <v>0.35</v>
      </c>
      <c r="I264" s="1">
        <v>0.4</v>
      </c>
      <c r="J264" s="1">
        <f t="shared" si="16"/>
        <v>0.375</v>
      </c>
      <c r="K264" s="1">
        <v>1.8</v>
      </c>
      <c r="L264" s="1">
        <v>1.82</v>
      </c>
      <c r="M264" s="1">
        <f t="shared" si="17"/>
        <v>1.81</v>
      </c>
      <c r="N264" s="2">
        <v>1.7479999999999999E-2</v>
      </c>
      <c r="O264" s="2">
        <v>3.4210000000000002E-4</v>
      </c>
      <c r="P264" s="2">
        <v>2.777E-3</v>
      </c>
      <c r="Q264" s="2">
        <v>-2.725E-3</v>
      </c>
      <c r="R264" s="2">
        <f t="shared" si="18"/>
        <v>2.751E-3</v>
      </c>
      <c r="S264" s="2">
        <f t="shared" si="19"/>
        <v>2.7967999999999998E-4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22</v>
      </c>
      <c r="G265" s="4">
        <v>4</v>
      </c>
      <c r="H265" s="1">
        <v>0.35</v>
      </c>
      <c r="I265" s="1">
        <v>0.4</v>
      </c>
      <c r="J265" s="1">
        <f t="shared" si="16"/>
        <v>0.375</v>
      </c>
      <c r="K265" s="1">
        <v>1.82</v>
      </c>
      <c r="L265" s="1">
        <v>1.84</v>
      </c>
      <c r="M265" s="1">
        <f t="shared" si="17"/>
        <v>1.83</v>
      </c>
      <c r="N265" s="2">
        <v>1.093E-2</v>
      </c>
      <c r="O265" s="2">
        <v>4.1829999999999998E-4</v>
      </c>
      <c r="P265" s="2">
        <v>2.3289999999999999E-3</v>
      </c>
      <c r="Q265" s="2">
        <v>-1.9090000000000001E-3</v>
      </c>
      <c r="R265" s="2">
        <f t="shared" si="18"/>
        <v>2.1190000000000002E-3</v>
      </c>
      <c r="S265" s="2">
        <f t="shared" si="19"/>
        <v>1.7488000000000001E-4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22</v>
      </c>
      <c r="G266" s="4">
        <v>4</v>
      </c>
      <c r="H266" s="1">
        <v>0.35</v>
      </c>
      <c r="I266" s="1">
        <v>0.4</v>
      </c>
      <c r="J266" s="1">
        <f t="shared" si="16"/>
        <v>0.375</v>
      </c>
      <c r="K266" s="1">
        <v>1.84</v>
      </c>
      <c r="L266" s="1">
        <v>1.86</v>
      </c>
      <c r="M266" s="1">
        <f t="shared" si="17"/>
        <v>1.85</v>
      </c>
      <c r="N266" s="2">
        <v>7.5830000000000003E-3</v>
      </c>
      <c r="O266" s="2">
        <v>2.7359999999999998E-4</v>
      </c>
      <c r="P266" s="2">
        <v>1.279E-3</v>
      </c>
      <c r="Q266" s="2">
        <v>-1.341E-3</v>
      </c>
      <c r="R266" s="2">
        <f t="shared" si="18"/>
        <v>1.31E-3</v>
      </c>
      <c r="S266" s="2">
        <f t="shared" si="19"/>
        <v>1.21328E-4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22</v>
      </c>
      <c r="G267" s="4">
        <v>4</v>
      </c>
      <c r="H267" s="1">
        <v>0.35</v>
      </c>
      <c r="I267" s="1">
        <v>0.4</v>
      </c>
      <c r="J267" s="1">
        <f t="shared" si="16"/>
        <v>0.375</v>
      </c>
      <c r="K267" s="1">
        <v>1.86</v>
      </c>
      <c r="L267" s="1">
        <v>1.88</v>
      </c>
      <c r="M267" s="1">
        <f t="shared" si="17"/>
        <v>1.87</v>
      </c>
      <c r="N267" s="2">
        <v>5.267E-3</v>
      </c>
      <c r="O267" s="2">
        <v>1.4650000000000001E-4</v>
      </c>
      <c r="P267" s="2">
        <v>1.3450000000000001E-3</v>
      </c>
      <c r="Q267" s="2">
        <v>-1.407E-3</v>
      </c>
      <c r="R267" s="2">
        <f t="shared" si="18"/>
        <v>1.3760000000000001E-3</v>
      </c>
      <c r="S267" s="2">
        <f t="shared" si="19"/>
        <v>8.4271999999999995E-5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22</v>
      </c>
      <c r="G268" s="4">
        <v>4</v>
      </c>
      <c r="H268" s="1">
        <v>0.35</v>
      </c>
      <c r="I268" s="1">
        <v>0.4</v>
      </c>
      <c r="J268" s="1">
        <f t="shared" si="16"/>
        <v>0.375</v>
      </c>
      <c r="K268" s="1">
        <v>1.88</v>
      </c>
      <c r="L268" s="1">
        <v>1.9</v>
      </c>
      <c r="M268" s="1">
        <f t="shared" si="17"/>
        <v>1.89</v>
      </c>
      <c r="N268" s="2">
        <v>3.065E-3</v>
      </c>
      <c r="O268" s="2">
        <v>1.2899999999999999E-4</v>
      </c>
      <c r="P268" s="2">
        <v>7.8260000000000005E-4</v>
      </c>
      <c r="Q268" s="2">
        <v>-7.917E-4</v>
      </c>
      <c r="R268" s="2">
        <f t="shared" si="18"/>
        <v>7.8715000000000002E-4</v>
      </c>
      <c r="S268" s="2">
        <f t="shared" si="19"/>
        <v>4.9039999999999998E-5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22</v>
      </c>
      <c r="G269" s="4">
        <v>4</v>
      </c>
      <c r="H269" s="1">
        <v>0.35</v>
      </c>
      <c r="I269" s="1">
        <v>0.4</v>
      </c>
      <c r="J269" s="1">
        <f t="shared" si="16"/>
        <v>0.375</v>
      </c>
      <c r="K269" s="1">
        <v>1.9</v>
      </c>
      <c r="L269" s="1">
        <v>1.92</v>
      </c>
      <c r="M269" s="1">
        <f t="shared" si="17"/>
        <v>1.91</v>
      </c>
      <c r="N269" s="2">
        <v>2.173E-3</v>
      </c>
      <c r="O269" s="2">
        <v>1.1730000000000001E-4</v>
      </c>
      <c r="P269" s="2">
        <v>5.2939999999999997E-4</v>
      </c>
      <c r="Q269" s="2">
        <v>-5.9630000000000002E-4</v>
      </c>
      <c r="R269" s="2">
        <f t="shared" si="18"/>
        <v>5.6284999999999994E-4</v>
      </c>
      <c r="S269" s="2">
        <f t="shared" si="19"/>
        <v>3.4768000000000003E-5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22</v>
      </c>
      <c r="G270" s="4">
        <v>4</v>
      </c>
      <c r="H270" s="1">
        <v>0.35</v>
      </c>
      <c r="I270" s="1">
        <v>0.4</v>
      </c>
      <c r="J270" s="1">
        <f t="shared" si="16"/>
        <v>0.375</v>
      </c>
      <c r="K270" s="1">
        <v>1.92</v>
      </c>
      <c r="L270" s="1">
        <v>1.94</v>
      </c>
      <c r="M270" s="1">
        <f t="shared" si="17"/>
        <v>1.93</v>
      </c>
      <c r="N270" s="2">
        <v>1.516E-3</v>
      </c>
      <c r="O270" s="2">
        <v>1.663E-4</v>
      </c>
      <c r="P270" s="2">
        <v>7.291E-4</v>
      </c>
      <c r="Q270" s="2">
        <v>-4.3820000000000003E-4</v>
      </c>
      <c r="R270" s="2">
        <f t="shared" si="18"/>
        <v>5.8365000000000001E-4</v>
      </c>
      <c r="S270" s="2">
        <f t="shared" si="19"/>
        <v>2.4256E-5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22</v>
      </c>
      <c r="G271" s="4">
        <v>4</v>
      </c>
      <c r="H271" s="1">
        <v>0.35</v>
      </c>
      <c r="I271" s="1">
        <v>0.4</v>
      </c>
      <c r="J271" s="1">
        <f t="shared" si="16"/>
        <v>0.375</v>
      </c>
      <c r="K271" s="1">
        <v>1.94</v>
      </c>
      <c r="L271" s="1">
        <v>1.96</v>
      </c>
      <c r="M271" s="1">
        <f t="shared" si="17"/>
        <v>1.95</v>
      </c>
      <c r="N271" s="2">
        <v>8.3639999999999995E-4</v>
      </c>
      <c r="O271" s="2">
        <v>8.3819999999999994E-5</v>
      </c>
      <c r="P271" s="2">
        <v>4.0860000000000001E-4</v>
      </c>
      <c r="Q271" s="2">
        <v>-3.9219999999999999E-4</v>
      </c>
      <c r="R271" s="2">
        <f t="shared" si="18"/>
        <v>4.0039999999999997E-4</v>
      </c>
      <c r="S271" s="2">
        <f t="shared" si="19"/>
        <v>1.3382399999999999E-5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22</v>
      </c>
      <c r="G272" s="4">
        <v>4</v>
      </c>
      <c r="H272" s="1">
        <v>0.35</v>
      </c>
      <c r="I272" s="1">
        <v>0.4</v>
      </c>
      <c r="J272" s="1">
        <f t="shared" si="16"/>
        <v>0.375</v>
      </c>
      <c r="K272" s="1">
        <v>1.96</v>
      </c>
      <c r="L272" s="1">
        <v>1.98</v>
      </c>
      <c r="M272" s="1">
        <f t="shared" si="17"/>
        <v>1.97</v>
      </c>
      <c r="N272" s="2">
        <v>3.0969999999999999E-4</v>
      </c>
      <c r="O272" s="2">
        <v>3.2030000000000003E-5</v>
      </c>
      <c r="P272" s="2">
        <v>4.8930000000000002E-4</v>
      </c>
      <c r="Q272" s="2">
        <v>-1.6540000000000001E-4</v>
      </c>
      <c r="R272" s="2">
        <f t="shared" si="18"/>
        <v>3.2735000000000002E-4</v>
      </c>
      <c r="S272" s="2">
        <f t="shared" si="19"/>
        <v>4.9551999999999996E-6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22</v>
      </c>
      <c r="G273" s="4">
        <v>4</v>
      </c>
      <c r="H273" s="1">
        <v>0.35</v>
      </c>
      <c r="I273" s="1">
        <v>0.4</v>
      </c>
      <c r="J273" s="1">
        <f t="shared" si="16"/>
        <v>0.375</v>
      </c>
      <c r="K273" s="1">
        <v>1.98</v>
      </c>
      <c r="L273" s="1">
        <v>2</v>
      </c>
      <c r="M273" s="1">
        <f t="shared" si="17"/>
        <v>1.99</v>
      </c>
      <c r="N273" s="2">
        <v>1.6239999999999999E-4</v>
      </c>
      <c r="O273" s="2">
        <v>2.1060000000000002E-5</v>
      </c>
      <c r="P273" s="2">
        <v>2.2389999999999999E-4</v>
      </c>
      <c r="Q273" s="2">
        <v>-7.8560000000000007E-5</v>
      </c>
      <c r="R273" s="2">
        <f t="shared" si="18"/>
        <v>1.5123E-4</v>
      </c>
      <c r="S273" s="2">
        <f t="shared" si="19"/>
        <v>2.5984E-6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22</v>
      </c>
      <c r="G274" s="4">
        <v>5</v>
      </c>
      <c r="H274" s="1">
        <v>0.4</v>
      </c>
      <c r="I274" s="1">
        <v>0.45</v>
      </c>
      <c r="J274" s="1">
        <f t="shared" si="16"/>
        <v>0.42500000000000004</v>
      </c>
      <c r="K274" s="1">
        <v>0.3</v>
      </c>
      <c r="L274" s="1">
        <v>0.32</v>
      </c>
      <c r="M274" s="1">
        <f t="shared" si="17"/>
        <v>0.31</v>
      </c>
      <c r="N274" s="2">
        <v>4.0309999999999997</v>
      </c>
      <c r="O274" s="2">
        <v>3.2070000000000002E-3</v>
      </c>
      <c r="P274" s="2">
        <v>0.1777</v>
      </c>
      <c r="Q274" s="2">
        <v>-0.16830000000000001</v>
      </c>
      <c r="R274" s="2">
        <f t="shared" si="18"/>
        <v>0.17299999999999999</v>
      </c>
      <c r="S274" s="2">
        <f t="shared" si="19"/>
        <v>6.4495999999999998E-2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22</v>
      </c>
      <c r="G275" s="4">
        <v>5</v>
      </c>
      <c r="H275" s="1">
        <v>0.4</v>
      </c>
      <c r="I275" s="1">
        <v>0.45</v>
      </c>
      <c r="J275" s="1">
        <f t="shared" si="16"/>
        <v>0.42500000000000004</v>
      </c>
      <c r="K275" s="1">
        <v>0.32</v>
      </c>
      <c r="L275" s="1">
        <v>0.34</v>
      </c>
      <c r="M275" s="1">
        <f t="shared" si="17"/>
        <v>0.33</v>
      </c>
      <c r="N275" s="2">
        <v>5.3419999999999996</v>
      </c>
      <c r="O275" s="2">
        <v>5.7650000000000002E-3</v>
      </c>
      <c r="P275" s="2">
        <v>0.2414</v>
      </c>
      <c r="Q275" s="2">
        <v>-0.22869999999999999</v>
      </c>
      <c r="R275" s="2">
        <f t="shared" si="18"/>
        <v>0.23504999999999998</v>
      </c>
      <c r="S275" s="2">
        <f t="shared" si="19"/>
        <v>8.5471999999999992E-2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22</v>
      </c>
      <c r="G276" s="4">
        <v>5</v>
      </c>
      <c r="H276" s="1">
        <v>0.4</v>
      </c>
      <c r="I276" s="1">
        <v>0.45</v>
      </c>
      <c r="J276" s="1">
        <f t="shared" si="16"/>
        <v>0.42500000000000004</v>
      </c>
      <c r="K276" s="1">
        <v>0.34</v>
      </c>
      <c r="L276" s="1">
        <v>0.36</v>
      </c>
      <c r="M276" s="1">
        <f t="shared" si="17"/>
        <v>0.35</v>
      </c>
      <c r="N276" s="2">
        <v>5.9660000000000002</v>
      </c>
      <c r="O276" s="2">
        <v>4.365E-3</v>
      </c>
      <c r="P276" s="2">
        <v>0.26879999999999998</v>
      </c>
      <c r="Q276" s="2">
        <v>-0.24809999999999999</v>
      </c>
      <c r="R276" s="2">
        <f t="shared" si="18"/>
        <v>0.25844999999999996</v>
      </c>
      <c r="S276" s="2">
        <f t="shared" si="19"/>
        <v>9.5455999999999999E-2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22</v>
      </c>
      <c r="G277" s="4">
        <v>5</v>
      </c>
      <c r="H277" s="1">
        <v>0.4</v>
      </c>
      <c r="I277" s="1">
        <v>0.45</v>
      </c>
      <c r="J277" s="1">
        <f t="shared" si="16"/>
        <v>0.42500000000000004</v>
      </c>
      <c r="K277" s="1">
        <v>0.36</v>
      </c>
      <c r="L277" s="1">
        <v>0.38</v>
      </c>
      <c r="M277" s="1">
        <f t="shared" si="17"/>
        <v>0.37</v>
      </c>
      <c r="N277" s="2">
        <v>6.4749999999999996</v>
      </c>
      <c r="O277" s="2">
        <v>7.1729999999999997E-3</v>
      </c>
      <c r="P277" s="2">
        <v>0.29409999999999997</v>
      </c>
      <c r="Q277" s="2">
        <v>-0.26860000000000001</v>
      </c>
      <c r="R277" s="2">
        <f t="shared" si="18"/>
        <v>0.28134999999999999</v>
      </c>
      <c r="S277" s="2">
        <f t="shared" si="19"/>
        <v>0.1036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22</v>
      </c>
      <c r="G278" s="4">
        <v>5</v>
      </c>
      <c r="H278" s="1">
        <v>0.4</v>
      </c>
      <c r="I278" s="1">
        <v>0.45</v>
      </c>
      <c r="J278" s="1">
        <f t="shared" si="16"/>
        <v>0.42500000000000004</v>
      </c>
      <c r="K278" s="1">
        <v>0.38</v>
      </c>
      <c r="L278" s="1">
        <v>0.4</v>
      </c>
      <c r="M278" s="1">
        <f t="shared" si="17"/>
        <v>0.39</v>
      </c>
      <c r="N278" s="2">
        <v>6.88</v>
      </c>
      <c r="O278" s="2">
        <v>7.1409999999999998E-3</v>
      </c>
      <c r="P278" s="2">
        <v>0.31440000000000001</v>
      </c>
      <c r="Q278" s="2">
        <v>-0.29349999999999998</v>
      </c>
      <c r="R278" s="2">
        <f t="shared" si="18"/>
        <v>0.30395</v>
      </c>
      <c r="S278" s="2">
        <f t="shared" si="19"/>
        <v>0.11008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22</v>
      </c>
      <c r="G279" s="4">
        <v>5</v>
      </c>
      <c r="H279" s="1">
        <v>0.4</v>
      </c>
      <c r="I279" s="1">
        <v>0.45</v>
      </c>
      <c r="J279" s="1">
        <f t="shared" si="16"/>
        <v>0.42500000000000004</v>
      </c>
      <c r="K279" s="1">
        <v>0.4</v>
      </c>
      <c r="L279" s="1">
        <v>0.42</v>
      </c>
      <c r="M279" s="1">
        <f t="shared" si="17"/>
        <v>0.41000000000000003</v>
      </c>
      <c r="N279" s="2">
        <v>6.6950000000000003</v>
      </c>
      <c r="O279" s="2">
        <v>8.1980000000000004E-3</v>
      </c>
      <c r="P279" s="2">
        <v>0.30349999999999999</v>
      </c>
      <c r="Q279" s="2">
        <v>-0.27089999999999997</v>
      </c>
      <c r="R279" s="2">
        <f t="shared" si="18"/>
        <v>0.28720000000000001</v>
      </c>
      <c r="S279" s="2">
        <f t="shared" si="19"/>
        <v>0.10712000000000001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22</v>
      </c>
      <c r="G280" s="4">
        <v>5</v>
      </c>
      <c r="H280" s="1">
        <v>0.4</v>
      </c>
      <c r="I280" s="1">
        <v>0.45</v>
      </c>
      <c r="J280" s="1">
        <f t="shared" si="16"/>
        <v>0.42500000000000004</v>
      </c>
      <c r="K280" s="1">
        <v>0.42</v>
      </c>
      <c r="L280" s="1">
        <v>0.44</v>
      </c>
      <c r="M280" s="1">
        <f t="shared" si="17"/>
        <v>0.43</v>
      </c>
      <c r="N280" s="2">
        <v>6.649</v>
      </c>
      <c r="O280" s="2">
        <v>4.9620000000000003E-3</v>
      </c>
      <c r="P280" s="2">
        <v>0.30009999999999998</v>
      </c>
      <c r="Q280" s="2">
        <v>-0.2646</v>
      </c>
      <c r="R280" s="2">
        <f t="shared" si="18"/>
        <v>0.28234999999999999</v>
      </c>
      <c r="S280" s="2">
        <f t="shared" si="19"/>
        <v>0.10638400000000001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22</v>
      </c>
      <c r="G281" s="4">
        <v>5</v>
      </c>
      <c r="H281" s="1">
        <v>0.4</v>
      </c>
      <c r="I281" s="1">
        <v>0.45</v>
      </c>
      <c r="J281" s="1">
        <f t="shared" si="16"/>
        <v>0.42500000000000004</v>
      </c>
      <c r="K281" s="1">
        <v>0.44</v>
      </c>
      <c r="L281" s="1">
        <v>0.46</v>
      </c>
      <c r="M281" s="1">
        <f t="shared" si="17"/>
        <v>0.45</v>
      </c>
      <c r="N281" s="2">
        <v>6.9409999999999998</v>
      </c>
      <c r="O281" s="2">
        <v>9.469E-3</v>
      </c>
      <c r="P281" s="2">
        <v>0.31940000000000002</v>
      </c>
      <c r="Q281" s="2">
        <v>-0.27550000000000002</v>
      </c>
      <c r="R281" s="2">
        <f t="shared" si="18"/>
        <v>0.29744999999999999</v>
      </c>
      <c r="S281" s="2">
        <f t="shared" si="19"/>
        <v>0.111056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22</v>
      </c>
      <c r="G282" s="4">
        <v>5</v>
      </c>
      <c r="H282" s="1">
        <v>0.4</v>
      </c>
      <c r="I282" s="1">
        <v>0.45</v>
      </c>
      <c r="J282" s="1">
        <f t="shared" si="16"/>
        <v>0.42500000000000004</v>
      </c>
      <c r="K282" s="1">
        <v>0.46</v>
      </c>
      <c r="L282" s="1">
        <v>0.48</v>
      </c>
      <c r="M282" s="1">
        <f t="shared" si="17"/>
        <v>0.47</v>
      </c>
      <c r="N282" s="2">
        <v>6.98</v>
      </c>
      <c r="O282" s="2">
        <v>6.5360000000000001E-3</v>
      </c>
      <c r="P282" s="2">
        <v>0.36880000000000002</v>
      </c>
      <c r="Q282" s="2">
        <v>-0.28670000000000001</v>
      </c>
      <c r="R282" s="2">
        <f t="shared" si="18"/>
        <v>0.32774999999999999</v>
      </c>
      <c r="S282" s="2">
        <f t="shared" si="19"/>
        <v>0.11168000000000002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22</v>
      </c>
      <c r="G283" s="4">
        <v>5</v>
      </c>
      <c r="H283" s="1">
        <v>0.4</v>
      </c>
      <c r="I283" s="1">
        <v>0.45</v>
      </c>
      <c r="J283" s="1">
        <f t="shared" si="16"/>
        <v>0.42500000000000004</v>
      </c>
      <c r="K283" s="1">
        <v>0.48</v>
      </c>
      <c r="L283" s="1">
        <v>0.5</v>
      </c>
      <c r="M283" s="1">
        <f t="shared" si="17"/>
        <v>0.49</v>
      </c>
      <c r="N283" s="2">
        <v>21.9</v>
      </c>
      <c r="O283" s="2">
        <v>1.6109999999999999E-2</v>
      </c>
      <c r="P283" s="2">
        <v>0.91410000000000002</v>
      </c>
      <c r="Q283" s="2">
        <v>-0.9325</v>
      </c>
      <c r="R283" s="2">
        <f t="shared" si="18"/>
        <v>0.92330000000000001</v>
      </c>
      <c r="S283" s="2">
        <f t="shared" si="19"/>
        <v>0.35039999999999999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22</v>
      </c>
      <c r="G284" s="4">
        <v>5</v>
      </c>
      <c r="H284" s="1">
        <v>0.4</v>
      </c>
      <c r="I284" s="1">
        <v>0.45</v>
      </c>
      <c r="J284" s="1">
        <f t="shared" si="16"/>
        <v>0.42500000000000004</v>
      </c>
      <c r="K284" s="1">
        <v>0.5</v>
      </c>
      <c r="L284" s="1">
        <v>0.52</v>
      </c>
      <c r="M284" s="1">
        <f t="shared" si="17"/>
        <v>0.51</v>
      </c>
      <c r="N284" s="2">
        <v>7.5010000000000003</v>
      </c>
      <c r="O284" s="2">
        <v>1.0789999999999999E-2</v>
      </c>
      <c r="P284" s="2">
        <v>0.33729999999999999</v>
      </c>
      <c r="Q284" s="2">
        <v>-0.39750000000000002</v>
      </c>
      <c r="R284" s="2">
        <f t="shared" si="18"/>
        <v>0.3674</v>
      </c>
      <c r="S284" s="2">
        <f t="shared" si="19"/>
        <v>0.12001600000000001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22</v>
      </c>
      <c r="G285" s="4">
        <v>5</v>
      </c>
      <c r="H285" s="1">
        <v>0.4</v>
      </c>
      <c r="I285" s="1">
        <v>0.45</v>
      </c>
      <c r="J285" s="1">
        <f t="shared" si="16"/>
        <v>0.42500000000000004</v>
      </c>
      <c r="K285" s="1">
        <v>0.52</v>
      </c>
      <c r="L285" s="1">
        <v>0.54</v>
      </c>
      <c r="M285" s="1">
        <f t="shared" si="17"/>
        <v>0.53</v>
      </c>
      <c r="N285" s="2">
        <v>7.4119999999999999</v>
      </c>
      <c r="O285" s="2">
        <v>8.4510000000000002E-3</v>
      </c>
      <c r="P285" s="2">
        <v>0.35120000000000001</v>
      </c>
      <c r="Q285" s="2">
        <v>-0.30780000000000002</v>
      </c>
      <c r="R285" s="2">
        <f t="shared" si="18"/>
        <v>0.32950000000000002</v>
      </c>
      <c r="S285" s="2">
        <f t="shared" si="19"/>
        <v>0.118592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22</v>
      </c>
      <c r="G286" s="4">
        <v>5</v>
      </c>
      <c r="H286" s="1">
        <v>0.4</v>
      </c>
      <c r="I286" s="1">
        <v>0.45</v>
      </c>
      <c r="J286" s="1">
        <f t="shared" si="16"/>
        <v>0.42500000000000004</v>
      </c>
      <c r="K286" s="1">
        <v>0.54</v>
      </c>
      <c r="L286" s="1">
        <v>0.56000000000000005</v>
      </c>
      <c r="M286" s="1">
        <f t="shared" si="17"/>
        <v>0.55000000000000004</v>
      </c>
      <c r="N286" s="2">
        <v>7.4450000000000003</v>
      </c>
      <c r="O286" s="2">
        <v>4.5310000000000003E-3</v>
      </c>
      <c r="P286" s="2">
        <v>0.35039999999999999</v>
      </c>
      <c r="Q286" s="2">
        <v>-0.30049999999999999</v>
      </c>
      <c r="R286" s="2">
        <f t="shared" si="18"/>
        <v>0.32545000000000002</v>
      </c>
      <c r="S286" s="2">
        <f t="shared" si="19"/>
        <v>0.11912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22</v>
      </c>
      <c r="G287" s="4">
        <v>5</v>
      </c>
      <c r="H287" s="1">
        <v>0.4</v>
      </c>
      <c r="I287" s="1">
        <v>0.45</v>
      </c>
      <c r="J287" s="1">
        <f t="shared" si="16"/>
        <v>0.42500000000000004</v>
      </c>
      <c r="K287" s="1">
        <v>0.56000000000000005</v>
      </c>
      <c r="L287" s="1">
        <v>0.57999999999999996</v>
      </c>
      <c r="M287" s="1">
        <f t="shared" si="17"/>
        <v>0.57000000000000006</v>
      </c>
      <c r="N287" s="2">
        <v>7.4290000000000003</v>
      </c>
      <c r="O287" s="2">
        <v>7.2480000000000001E-3</v>
      </c>
      <c r="P287" s="2">
        <v>0.3589</v>
      </c>
      <c r="Q287" s="2">
        <v>-0.31490000000000001</v>
      </c>
      <c r="R287" s="2">
        <f t="shared" si="18"/>
        <v>0.33689999999999998</v>
      </c>
      <c r="S287" s="2">
        <f t="shared" si="19"/>
        <v>0.11886400000000001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22</v>
      </c>
      <c r="G288" s="4">
        <v>5</v>
      </c>
      <c r="H288" s="1">
        <v>0.4</v>
      </c>
      <c r="I288" s="1">
        <v>0.45</v>
      </c>
      <c r="J288" s="1">
        <f t="shared" si="16"/>
        <v>0.42500000000000004</v>
      </c>
      <c r="K288" s="1">
        <v>0.57999999999999996</v>
      </c>
      <c r="L288" s="1">
        <v>0.6</v>
      </c>
      <c r="M288" s="1">
        <f t="shared" si="17"/>
        <v>0.59</v>
      </c>
      <c r="N288" s="2">
        <v>7.4509999999999996</v>
      </c>
      <c r="O288" s="2">
        <v>7.1510000000000002E-3</v>
      </c>
      <c r="P288" s="2">
        <v>0.34889999999999999</v>
      </c>
      <c r="Q288" s="2">
        <v>-0.31830000000000003</v>
      </c>
      <c r="R288" s="2">
        <f t="shared" si="18"/>
        <v>0.33360000000000001</v>
      </c>
      <c r="S288" s="2">
        <f t="shared" si="19"/>
        <v>0.119216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22</v>
      </c>
      <c r="G289" s="4">
        <v>5</v>
      </c>
      <c r="H289" s="1">
        <v>0.4</v>
      </c>
      <c r="I289" s="1">
        <v>0.45</v>
      </c>
      <c r="J289" s="1">
        <f t="shared" si="16"/>
        <v>0.42500000000000004</v>
      </c>
      <c r="K289" s="1">
        <v>0.6</v>
      </c>
      <c r="L289" s="1">
        <v>0.62</v>
      </c>
      <c r="M289" s="1">
        <f t="shared" si="17"/>
        <v>0.61</v>
      </c>
      <c r="N289" s="2">
        <v>7.5149999999999997</v>
      </c>
      <c r="O289" s="2">
        <v>6.7369999999999999E-3</v>
      </c>
      <c r="P289" s="2">
        <v>0.34889999999999999</v>
      </c>
      <c r="Q289" s="2">
        <v>-0.32190000000000002</v>
      </c>
      <c r="R289" s="2">
        <f t="shared" si="18"/>
        <v>0.33540000000000003</v>
      </c>
      <c r="S289" s="2">
        <f t="shared" si="19"/>
        <v>0.12024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22</v>
      </c>
      <c r="G290" s="4">
        <v>5</v>
      </c>
      <c r="H290" s="1">
        <v>0.4</v>
      </c>
      <c r="I290" s="1">
        <v>0.45</v>
      </c>
      <c r="J290" s="1">
        <f t="shared" si="16"/>
        <v>0.42500000000000004</v>
      </c>
      <c r="K290" s="1">
        <v>0.62</v>
      </c>
      <c r="L290" s="1">
        <v>0.64</v>
      </c>
      <c r="M290" s="1">
        <f t="shared" si="17"/>
        <v>0.63</v>
      </c>
      <c r="N290" s="2">
        <v>7.5149999999999997</v>
      </c>
      <c r="O290" s="2">
        <v>5.1180000000000002E-3</v>
      </c>
      <c r="P290" s="2">
        <v>0.3533</v>
      </c>
      <c r="Q290" s="2">
        <v>-0.29949999999999999</v>
      </c>
      <c r="R290" s="2">
        <f t="shared" si="18"/>
        <v>0.32640000000000002</v>
      </c>
      <c r="S290" s="2">
        <f t="shared" si="19"/>
        <v>0.12024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22</v>
      </c>
      <c r="G291" s="4">
        <v>5</v>
      </c>
      <c r="H291" s="1">
        <v>0.4</v>
      </c>
      <c r="I291" s="1">
        <v>0.45</v>
      </c>
      <c r="J291" s="1">
        <f t="shared" si="16"/>
        <v>0.42500000000000004</v>
      </c>
      <c r="K291" s="1">
        <v>0.64</v>
      </c>
      <c r="L291" s="1">
        <v>0.66</v>
      </c>
      <c r="M291" s="1">
        <f t="shared" si="17"/>
        <v>0.65</v>
      </c>
      <c r="N291" s="2">
        <v>7.5780000000000003</v>
      </c>
      <c r="O291" s="2">
        <v>8.5929999999999999E-3</v>
      </c>
      <c r="P291" s="2">
        <v>0.36409999999999998</v>
      </c>
      <c r="Q291" s="2">
        <v>-0.30919999999999997</v>
      </c>
      <c r="R291" s="2">
        <f t="shared" si="18"/>
        <v>0.33665</v>
      </c>
      <c r="S291" s="2">
        <f t="shared" si="19"/>
        <v>0.12124800000000001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22</v>
      </c>
      <c r="G292" s="4">
        <v>5</v>
      </c>
      <c r="H292" s="1">
        <v>0.4</v>
      </c>
      <c r="I292" s="1">
        <v>0.45</v>
      </c>
      <c r="J292" s="1">
        <f t="shared" si="16"/>
        <v>0.42500000000000004</v>
      </c>
      <c r="K292" s="1">
        <v>0.66</v>
      </c>
      <c r="L292" s="1">
        <v>0.68</v>
      </c>
      <c r="M292" s="1">
        <f t="shared" si="17"/>
        <v>0.67</v>
      </c>
      <c r="N292" s="2">
        <v>7.7110000000000003</v>
      </c>
      <c r="O292" s="2">
        <v>5.5360000000000001E-3</v>
      </c>
      <c r="P292" s="2">
        <v>0.3629</v>
      </c>
      <c r="Q292" s="2">
        <v>-0.32129999999999997</v>
      </c>
      <c r="R292" s="2">
        <f t="shared" si="18"/>
        <v>0.34209999999999996</v>
      </c>
      <c r="S292" s="2">
        <f t="shared" si="19"/>
        <v>0.12337600000000001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22</v>
      </c>
      <c r="G293" s="4">
        <v>5</v>
      </c>
      <c r="H293" s="1">
        <v>0.4</v>
      </c>
      <c r="I293" s="1">
        <v>0.45</v>
      </c>
      <c r="J293" s="1">
        <f t="shared" si="16"/>
        <v>0.42500000000000004</v>
      </c>
      <c r="K293" s="1">
        <v>0.68</v>
      </c>
      <c r="L293" s="1">
        <v>0.7</v>
      </c>
      <c r="M293" s="1">
        <f t="shared" si="17"/>
        <v>0.69</v>
      </c>
      <c r="N293" s="2">
        <v>7.9859999999999998</v>
      </c>
      <c r="O293" s="2">
        <v>4.4619999999999998E-3</v>
      </c>
      <c r="P293" s="2">
        <v>0.378</v>
      </c>
      <c r="Q293" s="2">
        <v>-0.34910000000000002</v>
      </c>
      <c r="R293" s="2">
        <f t="shared" si="18"/>
        <v>0.36355000000000004</v>
      </c>
      <c r="S293" s="2">
        <f t="shared" si="19"/>
        <v>0.127776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22</v>
      </c>
      <c r="G294" s="4">
        <v>5</v>
      </c>
      <c r="H294" s="1">
        <v>0.4</v>
      </c>
      <c r="I294" s="1">
        <v>0.45</v>
      </c>
      <c r="J294" s="1">
        <f t="shared" si="16"/>
        <v>0.42500000000000004</v>
      </c>
      <c r="K294" s="1">
        <v>0.7</v>
      </c>
      <c r="L294" s="1">
        <v>0.72</v>
      </c>
      <c r="M294" s="1">
        <f t="shared" si="17"/>
        <v>0.71</v>
      </c>
      <c r="N294" s="2">
        <v>8.3279999999999994</v>
      </c>
      <c r="O294" s="2">
        <v>7.4310000000000001E-3</v>
      </c>
      <c r="P294" s="2">
        <v>0.38550000000000001</v>
      </c>
      <c r="Q294" s="2">
        <v>-0.34410000000000002</v>
      </c>
      <c r="R294" s="2">
        <f t="shared" si="18"/>
        <v>0.36480000000000001</v>
      </c>
      <c r="S294" s="2">
        <f t="shared" si="19"/>
        <v>0.13324800000000001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22</v>
      </c>
      <c r="G295" s="4">
        <v>5</v>
      </c>
      <c r="H295" s="1">
        <v>0.4</v>
      </c>
      <c r="I295" s="1">
        <v>0.45</v>
      </c>
      <c r="J295" s="1">
        <f t="shared" si="16"/>
        <v>0.42500000000000004</v>
      </c>
      <c r="K295" s="1">
        <v>0.72</v>
      </c>
      <c r="L295" s="1">
        <v>0.74</v>
      </c>
      <c r="M295" s="1">
        <f t="shared" si="17"/>
        <v>0.73</v>
      </c>
      <c r="N295" s="2">
        <v>8.7140000000000004</v>
      </c>
      <c r="O295" s="2">
        <v>6.8100000000000001E-3</v>
      </c>
      <c r="P295" s="2">
        <v>0.40939999999999999</v>
      </c>
      <c r="Q295" s="2">
        <v>-0.39029999999999998</v>
      </c>
      <c r="R295" s="2">
        <f t="shared" si="18"/>
        <v>0.39984999999999998</v>
      </c>
      <c r="S295" s="2">
        <f t="shared" si="19"/>
        <v>0.13942400000000002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22</v>
      </c>
      <c r="G296" s="4">
        <v>5</v>
      </c>
      <c r="H296" s="1">
        <v>0.4</v>
      </c>
      <c r="I296" s="1">
        <v>0.45</v>
      </c>
      <c r="J296" s="1">
        <f t="shared" si="16"/>
        <v>0.42500000000000004</v>
      </c>
      <c r="K296" s="1">
        <v>0.74</v>
      </c>
      <c r="L296" s="1">
        <v>0.76</v>
      </c>
      <c r="M296" s="1">
        <f t="shared" si="17"/>
        <v>0.75</v>
      </c>
      <c r="N296" s="2">
        <v>8.9390000000000001</v>
      </c>
      <c r="O296" s="2">
        <v>6.1279999999999998E-3</v>
      </c>
      <c r="P296" s="2">
        <v>0.433</v>
      </c>
      <c r="Q296" s="2">
        <v>-0.37159999999999999</v>
      </c>
      <c r="R296" s="2">
        <f t="shared" si="18"/>
        <v>0.40229999999999999</v>
      </c>
      <c r="S296" s="2">
        <f t="shared" si="19"/>
        <v>0.14302400000000001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22</v>
      </c>
      <c r="G297" s="4">
        <v>5</v>
      </c>
      <c r="H297" s="1">
        <v>0.4</v>
      </c>
      <c r="I297" s="1">
        <v>0.45</v>
      </c>
      <c r="J297" s="1">
        <f t="shared" si="16"/>
        <v>0.42500000000000004</v>
      </c>
      <c r="K297" s="1">
        <v>0.76</v>
      </c>
      <c r="L297" s="1">
        <v>0.78</v>
      </c>
      <c r="M297" s="1">
        <f t="shared" si="17"/>
        <v>0.77</v>
      </c>
      <c r="N297" s="2">
        <v>8.9220000000000006</v>
      </c>
      <c r="O297" s="2">
        <v>8.2740000000000001E-3</v>
      </c>
      <c r="P297" s="2">
        <v>0.43809999999999999</v>
      </c>
      <c r="Q297" s="2">
        <v>-0.39169999999999999</v>
      </c>
      <c r="R297" s="2">
        <f t="shared" si="18"/>
        <v>0.41489999999999999</v>
      </c>
      <c r="S297" s="2">
        <f t="shared" si="19"/>
        <v>0.14275200000000002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22</v>
      </c>
      <c r="G298" s="4">
        <v>5</v>
      </c>
      <c r="H298" s="1">
        <v>0.4</v>
      </c>
      <c r="I298" s="1">
        <v>0.45</v>
      </c>
      <c r="J298" s="1">
        <f t="shared" si="16"/>
        <v>0.42500000000000004</v>
      </c>
      <c r="K298" s="1">
        <v>0.78</v>
      </c>
      <c r="L298" s="1">
        <v>0.8</v>
      </c>
      <c r="M298" s="1">
        <f t="shared" si="17"/>
        <v>0.79</v>
      </c>
      <c r="N298" s="2">
        <v>8.2319999999999993</v>
      </c>
      <c r="O298" s="2">
        <v>7.2370000000000004E-3</v>
      </c>
      <c r="P298" s="2">
        <v>0.39950000000000002</v>
      </c>
      <c r="Q298" s="2">
        <v>-0.35699999999999998</v>
      </c>
      <c r="R298" s="2">
        <f t="shared" si="18"/>
        <v>0.37824999999999998</v>
      </c>
      <c r="S298" s="2">
        <f t="shared" si="19"/>
        <v>0.131712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22</v>
      </c>
      <c r="G299" s="4">
        <v>5</v>
      </c>
      <c r="H299" s="1">
        <v>0.4</v>
      </c>
      <c r="I299" s="1">
        <v>0.45</v>
      </c>
      <c r="J299" s="1">
        <f t="shared" si="16"/>
        <v>0.42500000000000004</v>
      </c>
      <c r="K299" s="1">
        <v>0.8</v>
      </c>
      <c r="L299" s="1">
        <v>0.82</v>
      </c>
      <c r="M299" s="1">
        <f t="shared" si="17"/>
        <v>0.81</v>
      </c>
      <c r="N299" s="2">
        <v>7.5250000000000004</v>
      </c>
      <c r="O299" s="2">
        <v>6.2740000000000001E-3</v>
      </c>
      <c r="P299" s="2">
        <v>0.36259999999999998</v>
      </c>
      <c r="Q299" s="2">
        <v>-0.31369999999999998</v>
      </c>
      <c r="R299" s="2">
        <f t="shared" si="18"/>
        <v>0.33814999999999995</v>
      </c>
      <c r="S299" s="2">
        <f t="shared" si="19"/>
        <v>0.12040000000000001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22</v>
      </c>
      <c r="G300" s="4">
        <v>5</v>
      </c>
      <c r="H300" s="1">
        <v>0.4</v>
      </c>
      <c r="I300" s="1">
        <v>0.45</v>
      </c>
      <c r="J300" s="1">
        <f t="shared" si="16"/>
        <v>0.42500000000000004</v>
      </c>
      <c r="K300" s="1">
        <v>0.82</v>
      </c>
      <c r="L300" s="1">
        <v>0.84</v>
      </c>
      <c r="M300" s="1">
        <f t="shared" si="17"/>
        <v>0.83</v>
      </c>
      <c r="N300" s="2">
        <v>6.9279999999999999</v>
      </c>
      <c r="O300" s="2">
        <v>8.8690000000000001E-3</v>
      </c>
      <c r="P300" s="2">
        <v>0.3407</v>
      </c>
      <c r="Q300" s="2">
        <v>-0.3039</v>
      </c>
      <c r="R300" s="2">
        <f t="shared" si="18"/>
        <v>0.32230000000000003</v>
      </c>
      <c r="S300" s="2">
        <f t="shared" si="19"/>
        <v>0.110848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22</v>
      </c>
      <c r="G301" s="4">
        <v>5</v>
      </c>
      <c r="H301" s="1">
        <v>0.4</v>
      </c>
      <c r="I301" s="1">
        <v>0.45</v>
      </c>
      <c r="J301" s="1">
        <f t="shared" si="16"/>
        <v>0.42500000000000004</v>
      </c>
      <c r="K301" s="1">
        <v>0.84</v>
      </c>
      <c r="L301" s="1">
        <v>0.86</v>
      </c>
      <c r="M301" s="1">
        <f t="shared" si="17"/>
        <v>0.85</v>
      </c>
      <c r="N301" s="2">
        <v>6.4340000000000002</v>
      </c>
      <c r="O301" s="2">
        <v>5.0289999999999996E-3</v>
      </c>
      <c r="P301" s="2">
        <v>0.29370000000000002</v>
      </c>
      <c r="Q301" s="2">
        <v>-0.26829999999999998</v>
      </c>
      <c r="R301" s="2">
        <f t="shared" si="18"/>
        <v>0.28100000000000003</v>
      </c>
      <c r="S301" s="2">
        <f t="shared" si="19"/>
        <v>0.10294400000000001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22</v>
      </c>
      <c r="G302" s="4">
        <v>5</v>
      </c>
      <c r="H302" s="1">
        <v>0.4</v>
      </c>
      <c r="I302" s="1">
        <v>0.45</v>
      </c>
      <c r="J302" s="1">
        <f t="shared" si="16"/>
        <v>0.42500000000000004</v>
      </c>
      <c r="K302" s="1">
        <v>0.86</v>
      </c>
      <c r="L302" s="1">
        <v>0.88</v>
      </c>
      <c r="M302" s="1">
        <f t="shared" si="17"/>
        <v>0.87</v>
      </c>
      <c r="N302" s="2">
        <v>6.0510000000000002</v>
      </c>
      <c r="O302" s="2">
        <v>5.9909999999999998E-3</v>
      </c>
      <c r="P302" s="2">
        <v>0.27889999999999998</v>
      </c>
      <c r="Q302" s="2">
        <v>-0.25890000000000002</v>
      </c>
      <c r="R302" s="2">
        <f t="shared" si="18"/>
        <v>0.26890000000000003</v>
      </c>
      <c r="S302" s="2">
        <f t="shared" si="19"/>
        <v>9.6815999999999999E-2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22</v>
      </c>
      <c r="G303" s="4">
        <v>5</v>
      </c>
      <c r="H303" s="1">
        <v>0.4</v>
      </c>
      <c r="I303" s="1">
        <v>0.45</v>
      </c>
      <c r="J303" s="1">
        <f t="shared" si="16"/>
        <v>0.42500000000000004</v>
      </c>
      <c r="K303" s="1">
        <v>0.88</v>
      </c>
      <c r="L303" s="1">
        <v>0.9</v>
      </c>
      <c r="M303" s="1">
        <f t="shared" si="17"/>
        <v>0.89</v>
      </c>
      <c r="N303" s="2">
        <v>5.7549999999999999</v>
      </c>
      <c r="O303" s="2">
        <v>7.0130000000000001E-3</v>
      </c>
      <c r="P303" s="2">
        <v>0.26229999999999998</v>
      </c>
      <c r="Q303" s="2">
        <v>-0.25469999999999998</v>
      </c>
      <c r="R303" s="2">
        <f t="shared" si="18"/>
        <v>0.25849999999999995</v>
      </c>
      <c r="S303" s="2">
        <f t="shared" si="19"/>
        <v>9.2079999999999995E-2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22</v>
      </c>
      <c r="G304" s="4">
        <v>5</v>
      </c>
      <c r="H304" s="1">
        <v>0.4</v>
      </c>
      <c r="I304" s="1">
        <v>0.45</v>
      </c>
      <c r="J304" s="1">
        <f t="shared" si="16"/>
        <v>0.42500000000000004</v>
      </c>
      <c r="K304" s="1">
        <v>0.9</v>
      </c>
      <c r="L304" s="1">
        <v>0.92</v>
      </c>
      <c r="M304" s="1">
        <f t="shared" si="17"/>
        <v>0.91</v>
      </c>
      <c r="N304" s="2">
        <v>5.5330000000000004</v>
      </c>
      <c r="O304" s="2">
        <v>4.6059999999999999E-3</v>
      </c>
      <c r="P304" s="2">
        <v>0.26079999999999998</v>
      </c>
      <c r="Q304" s="2">
        <v>-0.23219999999999999</v>
      </c>
      <c r="R304" s="2">
        <f t="shared" si="18"/>
        <v>0.2465</v>
      </c>
      <c r="S304" s="2">
        <f t="shared" si="19"/>
        <v>8.8528000000000009E-2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22</v>
      </c>
      <c r="G305" s="4">
        <v>5</v>
      </c>
      <c r="H305" s="1">
        <v>0.4</v>
      </c>
      <c r="I305" s="1">
        <v>0.45</v>
      </c>
      <c r="J305" s="1">
        <f t="shared" si="16"/>
        <v>0.42500000000000004</v>
      </c>
      <c r="K305" s="1">
        <v>0.92</v>
      </c>
      <c r="L305" s="1">
        <v>0.94</v>
      </c>
      <c r="M305" s="1">
        <f t="shared" si="17"/>
        <v>0.92999999999999994</v>
      </c>
      <c r="N305" s="2">
        <v>5.3330000000000002</v>
      </c>
      <c r="O305" s="2">
        <v>6.9309999999999997E-3</v>
      </c>
      <c r="P305" s="2">
        <v>0.24160000000000001</v>
      </c>
      <c r="Q305" s="2">
        <v>-0.21410000000000001</v>
      </c>
      <c r="R305" s="2">
        <f t="shared" si="18"/>
        <v>0.22785</v>
      </c>
      <c r="S305" s="2">
        <f t="shared" si="19"/>
        <v>8.5328000000000001E-2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22</v>
      </c>
      <c r="G306" s="4">
        <v>5</v>
      </c>
      <c r="H306" s="1">
        <v>0.4</v>
      </c>
      <c r="I306" s="1">
        <v>0.45</v>
      </c>
      <c r="J306" s="1">
        <f t="shared" si="16"/>
        <v>0.42500000000000004</v>
      </c>
      <c r="K306" s="1">
        <v>0.94</v>
      </c>
      <c r="L306" s="1">
        <v>0.96</v>
      </c>
      <c r="M306" s="1">
        <f t="shared" si="17"/>
        <v>0.95</v>
      </c>
      <c r="N306" s="2">
        <v>5.2409999999999997</v>
      </c>
      <c r="O306" s="2">
        <v>7.3210000000000003E-3</v>
      </c>
      <c r="P306" s="2">
        <v>0.2399</v>
      </c>
      <c r="Q306" s="2">
        <v>-0.22589999999999999</v>
      </c>
      <c r="R306" s="2">
        <f t="shared" si="18"/>
        <v>0.2329</v>
      </c>
      <c r="S306" s="2">
        <f t="shared" si="19"/>
        <v>8.3856E-2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22</v>
      </c>
      <c r="G307" s="4">
        <v>5</v>
      </c>
      <c r="H307" s="1">
        <v>0.4</v>
      </c>
      <c r="I307" s="1">
        <v>0.45</v>
      </c>
      <c r="J307" s="1">
        <f t="shared" si="16"/>
        <v>0.42500000000000004</v>
      </c>
      <c r="K307" s="1">
        <v>0.96</v>
      </c>
      <c r="L307" s="1">
        <v>0.98</v>
      </c>
      <c r="M307" s="1">
        <f t="shared" si="17"/>
        <v>0.97</v>
      </c>
      <c r="N307" s="2">
        <v>5.2119999999999997</v>
      </c>
      <c r="O307" s="2">
        <v>4.8009999999999997E-3</v>
      </c>
      <c r="P307" s="2">
        <v>0.24060000000000001</v>
      </c>
      <c r="Q307" s="2">
        <v>-0.21029999999999999</v>
      </c>
      <c r="R307" s="2">
        <f t="shared" si="18"/>
        <v>0.22544999999999998</v>
      </c>
      <c r="S307" s="2">
        <f t="shared" si="19"/>
        <v>8.3391999999999994E-2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22</v>
      </c>
      <c r="G308" s="4">
        <v>5</v>
      </c>
      <c r="H308" s="1">
        <v>0.4</v>
      </c>
      <c r="I308" s="1">
        <v>0.45</v>
      </c>
      <c r="J308" s="1">
        <f t="shared" si="16"/>
        <v>0.42500000000000004</v>
      </c>
      <c r="K308" s="1">
        <v>0.98</v>
      </c>
      <c r="L308" s="1">
        <v>1</v>
      </c>
      <c r="M308" s="1">
        <f t="shared" si="17"/>
        <v>0.99</v>
      </c>
      <c r="N308" s="2">
        <v>4.7350000000000003</v>
      </c>
      <c r="O308" s="2">
        <v>7.5310000000000004E-3</v>
      </c>
      <c r="P308" s="2">
        <v>0.23480000000000001</v>
      </c>
      <c r="Q308" s="2">
        <v>-0.21110000000000001</v>
      </c>
      <c r="R308" s="2">
        <f t="shared" si="18"/>
        <v>0.22295000000000001</v>
      </c>
      <c r="S308" s="2">
        <f t="shared" si="19"/>
        <v>7.5760000000000008E-2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22</v>
      </c>
      <c r="G309" s="4">
        <v>5</v>
      </c>
      <c r="H309" s="1">
        <v>0.4</v>
      </c>
      <c r="I309" s="1">
        <v>0.45</v>
      </c>
      <c r="J309" s="1">
        <f t="shared" si="16"/>
        <v>0.42500000000000004</v>
      </c>
      <c r="K309" s="1">
        <v>1</v>
      </c>
      <c r="L309" s="1">
        <v>1.02</v>
      </c>
      <c r="M309" s="1">
        <f t="shared" si="17"/>
        <v>1.01</v>
      </c>
      <c r="N309" s="2">
        <v>4.1689999999999996</v>
      </c>
      <c r="O309" s="2">
        <v>6.0060000000000001E-3</v>
      </c>
      <c r="P309" s="2">
        <v>0.2034</v>
      </c>
      <c r="Q309" s="2">
        <v>-0.1797</v>
      </c>
      <c r="R309" s="2">
        <f t="shared" si="18"/>
        <v>0.19155</v>
      </c>
      <c r="S309" s="2">
        <f t="shared" si="19"/>
        <v>6.6703999999999999E-2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22</v>
      </c>
      <c r="G310" s="4">
        <v>5</v>
      </c>
      <c r="H310" s="1">
        <v>0.4</v>
      </c>
      <c r="I310" s="1">
        <v>0.45</v>
      </c>
      <c r="J310" s="1">
        <f t="shared" si="16"/>
        <v>0.42500000000000004</v>
      </c>
      <c r="K310" s="1">
        <v>1.02</v>
      </c>
      <c r="L310" s="1">
        <v>1.04</v>
      </c>
      <c r="M310" s="1">
        <f t="shared" si="17"/>
        <v>1.03</v>
      </c>
      <c r="N310" s="2">
        <v>3.948</v>
      </c>
      <c r="O310" s="2">
        <v>5.0870000000000004E-3</v>
      </c>
      <c r="P310" s="2">
        <v>0.19750000000000001</v>
      </c>
      <c r="Q310" s="2">
        <v>-0.1898</v>
      </c>
      <c r="R310" s="2">
        <f t="shared" si="18"/>
        <v>0.19364999999999999</v>
      </c>
      <c r="S310" s="2">
        <f t="shared" si="19"/>
        <v>6.3168000000000002E-2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22</v>
      </c>
      <c r="G311" s="4">
        <v>5</v>
      </c>
      <c r="H311" s="1">
        <v>0.4</v>
      </c>
      <c r="I311" s="1">
        <v>0.45</v>
      </c>
      <c r="J311" s="1">
        <f t="shared" si="16"/>
        <v>0.42500000000000004</v>
      </c>
      <c r="K311" s="1">
        <v>1.04</v>
      </c>
      <c r="L311" s="1">
        <v>1.06</v>
      </c>
      <c r="M311" s="1">
        <f t="shared" si="17"/>
        <v>1.05</v>
      </c>
      <c r="N311" s="2">
        <v>3.7759999999999998</v>
      </c>
      <c r="O311" s="2">
        <v>6.2969999999999996E-3</v>
      </c>
      <c r="P311" s="2">
        <v>0.1764</v>
      </c>
      <c r="Q311" s="2">
        <v>-0.16200000000000001</v>
      </c>
      <c r="R311" s="2">
        <f t="shared" si="18"/>
        <v>0.16920000000000002</v>
      </c>
      <c r="S311" s="2">
        <f t="shared" si="19"/>
        <v>6.0415999999999997E-2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22</v>
      </c>
      <c r="G312" s="4">
        <v>5</v>
      </c>
      <c r="H312" s="1">
        <v>0.4</v>
      </c>
      <c r="I312" s="1">
        <v>0.45</v>
      </c>
      <c r="J312" s="1">
        <f t="shared" si="16"/>
        <v>0.42500000000000004</v>
      </c>
      <c r="K312" s="1">
        <v>1.06</v>
      </c>
      <c r="L312" s="1">
        <v>1.08</v>
      </c>
      <c r="M312" s="1">
        <f t="shared" si="17"/>
        <v>1.07</v>
      </c>
      <c r="N312" s="2">
        <v>3.6</v>
      </c>
      <c r="O312" s="2">
        <v>5.6540000000000002E-3</v>
      </c>
      <c r="P312" s="2">
        <v>0.16259999999999999</v>
      </c>
      <c r="Q312" s="2">
        <v>-0.14960000000000001</v>
      </c>
      <c r="R312" s="2">
        <f t="shared" si="18"/>
        <v>0.15610000000000002</v>
      </c>
      <c r="S312" s="2">
        <f t="shared" si="19"/>
        <v>5.7600000000000005E-2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22</v>
      </c>
      <c r="G313" s="4">
        <v>5</v>
      </c>
      <c r="H313" s="1">
        <v>0.4</v>
      </c>
      <c r="I313" s="1">
        <v>0.45</v>
      </c>
      <c r="J313" s="1">
        <f t="shared" si="16"/>
        <v>0.42500000000000004</v>
      </c>
      <c r="K313" s="1">
        <v>1.08</v>
      </c>
      <c r="L313" s="1">
        <v>1.1000000000000001</v>
      </c>
      <c r="M313" s="1">
        <f t="shared" si="17"/>
        <v>1.0900000000000001</v>
      </c>
      <c r="N313" s="2">
        <v>3.4089999999999998</v>
      </c>
      <c r="O313" s="2">
        <v>4.1520000000000003E-3</v>
      </c>
      <c r="P313" s="2">
        <v>0.14460000000000001</v>
      </c>
      <c r="Q313" s="2">
        <v>-0.14080000000000001</v>
      </c>
      <c r="R313" s="2">
        <f t="shared" si="18"/>
        <v>0.14269999999999999</v>
      </c>
      <c r="S313" s="2">
        <f t="shared" si="19"/>
        <v>5.4543999999999995E-2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22</v>
      </c>
      <c r="G314" s="4">
        <v>5</v>
      </c>
      <c r="H314" s="1">
        <v>0.4</v>
      </c>
      <c r="I314" s="1">
        <v>0.45</v>
      </c>
      <c r="J314" s="1">
        <f t="shared" si="16"/>
        <v>0.42500000000000004</v>
      </c>
      <c r="K314" s="1">
        <v>1.1000000000000001</v>
      </c>
      <c r="L314" s="1">
        <v>1.1200000000000001</v>
      </c>
      <c r="M314" s="1">
        <f t="shared" si="17"/>
        <v>1.1100000000000001</v>
      </c>
      <c r="N314" s="2">
        <v>3.2549999999999999</v>
      </c>
      <c r="O314" s="2">
        <v>6.3010000000000002E-3</v>
      </c>
      <c r="P314" s="2">
        <v>0.14419999999999999</v>
      </c>
      <c r="Q314" s="2">
        <v>-0.13270000000000001</v>
      </c>
      <c r="R314" s="2">
        <f t="shared" si="18"/>
        <v>0.13845000000000002</v>
      </c>
      <c r="S314" s="2">
        <f t="shared" si="19"/>
        <v>5.2080000000000001E-2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22</v>
      </c>
      <c r="G315" s="4">
        <v>5</v>
      </c>
      <c r="H315" s="1">
        <v>0.4</v>
      </c>
      <c r="I315" s="1">
        <v>0.45</v>
      </c>
      <c r="J315" s="1">
        <f t="shared" si="16"/>
        <v>0.42500000000000004</v>
      </c>
      <c r="K315" s="1">
        <v>1.1200000000000001</v>
      </c>
      <c r="L315" s="1">
        <v>1.1399999999999999</v>
      </c>
      <c r="M315" s="1">
        <f t="shared" si="17"/>
        <v>1.1299999999999999</v>
      </c>
      <c r="N315" s="2">
        <v>3.1040000000000001</v>
      </c>
      <c r="O315" s="2">
        <v>3.143E-3</v>
      </c>
      <c r="P315" s="2">
        <v>0.1227</v>
      </c>
      <c r="Q315" s="2">
        <v>-0.1263</v>
      </c>
      <c r="R315" s="2">
        <f t="shared" si="18"/>
        <v>0.1245</v>
      </c>
      <c r="S315" s="2">
        <f t="shared" si="19"/>
        <v>4.9664E-2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22</v>
      </c>
      <c r="G316" s="4">
        <v>5</v>
      </c>
      <c r="H316" s="1">
        <v>0.4</v>
      </c>
      <c r="I316" s="1">
        <v>0.45</v>
      </c>
      <c r="J316" s="1">
        <f t="shared" si="16"/>
        <v>0.42500000000000004</v>
      </c>
      <c r="K316" s="1">
        <v>1.1399999999999999</v>
      </c>
      <c r="L316" s="1">
        <v>1.1599999999999999</v>
      </c>
      <c r="M316" s="1">
        <f t="shared" si="17"/>
        <v>1.1499999999999999</v>
      </c>
      <c r="N316" s="2">
        <v>2.99</v>
      </c>
      <c r="O316" s="2">
        <v>4.8729999999999997E-3</v>
      </c>
      <c r="P316" s="2">
        <v>0.129</v>
      </c>
      <c r="Q316" s="2">
        <v>-0.12620000000000001</v>
      </c>
      <c r="R316" s="2">
        <f t="shared" si="18"/>
        <v>0.12759999999999999</v>
      </c>
      <c r="S316" s="2">
        <f t="shared" si="19"/>
        <v>4.7840000000000008E-2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22</v>
      </c>
      <c r="G317" s="4">
        <v>5</v>
      </c>
      <c r="H317" s="1">
        <v>0.4</v>
      </c>
      <c r="I317" s="1">
        <v>0.45</v>
      </c>
      <c r="J317" s="1">
        <f t="shared" si="16"/>
        <v>0.42500000000000004</v>
      </c>
      <c r="K317" s="1">
        <v>1.1599999999999999</v>
      </c>
      <c r="L317" s="1">
        <v>1.18</v>
      </c>
      <c r="M317" s="1">
        <f t="shared" si="17"/>
        <v>1.17</v>
      </c>
      <c r="N317" s="2">
        <v>2.863</v>
      </c>
      <c r="O317" s="2">
        <v>4.1380000000000002E-3</v>
      </c>
      <c r="P317" s="2">
        <v>0.13059999999999999</v>
      </c>
      <c r="Q317" s="2">
        <v>-0.1241</v>
      </c>
      <c r="R317" s="2">
        <f t="shared" si="18"/>
        <v>0.12734999999999999</v>
      </c>
      <c r="S317" s="2">
        <f t="shared" si="19"/>
        <v>4.5808000000000001E-2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22</v>
      </c>
      <c r="G318" s="4">
        <v>5</v>
      </c>
      <c r="H318" s="1">
        <v>0.4</v>
      </c>
      <c r="I318" s="1">
        <v>0.45</v>
      </c>
      <c r="J318" s="1">
        <f t="shared" si="16"/>
        <v>0.42500000000000004</v>
      </c>
      <c r="K318" s="1">
        <v>1.18</v>
      </c>
      <c r="L318" s="1">
        <v>1.2</v>
      </c>
      <c r="M318" s="1">
        <f t="shared" si="17"/>
        <v>1.19</v>
      </c>
      <c r="N318" s="2">
        <v>2.7879999999999998</v>
      </c>
      <c r="O318" s="2">
        <v>5.5420000000000001E-3</v>
      </c>
      <c r="P318" s="2">
        <v>0.1101</v>
      </c>
      <c r="Q318" s="2">
        <v>-0.1057</v>
      </c>
      <c r="R318" s="2">
        <f t="shared" si="18"/>
        <v>0.1079</v>
      </c>
      <c r="S318" s="2">
        <f t="shared" si="19"/>
        <v>4.4607999999999995E-2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22</v>
      </c>
      <c r="G319" s="4">
        <v>5</v>
      </c>
      <c r="H319" s="1">
        <v>0.4</v>
      </c>
      <c r="I319" s="1">
        <v>0.45</v>
      </c>
      <c r="J319" s="1">
        <f t="shared" si="16"/>
        <v>0.42500000000000004</v>
      </c>
      <c r="K319" s="1">
        <v>1.2</v>
      </c>
      <c r="L319" s="1">
        <v>1.22</v>
      </c>
      <c r="M319" s="1">
        <f t="shared" si="17"/>
        <v>1.21</v>
      </c>
      <c r="N319" s="2">
        <v>2.7130000000000001</v>
      </c>
      <c r="O319" s="2">
        <v>4.9160000000000002E-3</v>
      </c>
      <c r="P319" s="2">
        <v>0.1019</v>
      </c>
      <c r="Q319" s="2">
        <v>-0.10249999999999999</v>
      </c>
      <c r="R319" s="2">
        <f t="shared" si="18"/>
        <v>0.1022</v>
      </c>
      <c r="S319" s="2">
        <f t="shared" si="19"/>
        <v>4.3408000000000002E-2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22</v>
      </c>
      <c r="G320" s="4">
        <v>5</v>
      </c>
      <c r="H320" s="1">
        <v>0.4</v>
      </c>
      <c r="I320" s="1">
        <v>0.45</v>
      </c>
      <c r="J320" s="1">
        <f t="shared" si="16"/>
        <v>0.42500000000000004</v>
      </c>
      <c r="K320" s="1">
        <v>1.22</v>
      </c>
      <c r="L320" s="1">
        <v>1.24</v>
      </c>
      <c r="M320" s="1">
        <f t="shared" si="17"/>
        <v>1.23</v>
      </c>
      <c r="N320" s="2">
        <v>2.65</v>
      </c>
      <c r="O320" s="2">
        <v>5.9179999999999996E-3</v>
      </c>
      <c r="P320" s="2">
        <v>9.8070000000000004E-2</v>
      </c>
      <c r="Q320" s="2">
        <v>-0.1</v>
      </c>
      <c r="R320" s="2">
        <f t="shared" si="18"/>
        <v>9.9035000000000012E-2</v>
      </c>
      <c r="S320" s="2">
        <f t="shared" si="19"/>
        <v>4.24E-2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22</v>
      </c>
      <c r="G321" s="4">
        <v>5</v>
      </c>
      <c r="H321" s="1">
        <v>0.4</v>
      </c>
      <c r="I321" s="1">
        <v>0.45</v>
      </c>
      <c r="J321" s="1">
        <f t="shared" ref="J321:J384" si="20">(I321+H321)/2</f>
        <v>0.42500000000000004</v>
      </c>
      <c r="K321" s="1">
        <v>1.24</v>
      </c>
      <c r="L321" s="1">
        <v>1.26</v>
      </c>
      <c r="M321" s="1">
        <f t="shared" ref="M321:M384" si="21">(L321+K321)/2</f>
        <v>1.25</v>
      </c>
      <c r="N321" s="2">
        <v>2.5550000000000002</v>
      </c>
      <c r="O321" s="2">
        <v>2.5839999999999999E-3</v>
      </c>
      <c r="P321" s="2">
        <v>9.1329999999999995E-2</v>
      </c>
      <c r="Q321" s="2">
        <v>-8.7029999999999996E-2</v>
      </c>
      <c r="R321" s="2">
        <f t="shared" ref="R321:R384" si="22">(P321-Q321)/2</f>
        <v>8.9179999999999995E-2</v>
      </c>
      <c r="S321" s="2">
        <f t="shared" ref="S321:S384" si="23">0.016*N321</f>
        <v>4.0880000000000007E-2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22</v>
      </c>
      <c r="G322" s="4">
        <v>5</v>
      </c>
      <c r="H322" s="1">
        <v>0.4</v>
      </c>
      <c r="I322" s="1">
        <v>0.45</v>
      </c>
      <c r="J322" s="1">
        <f t="shared" si="20"/>
        <v>0.42500000000000004</v>
      </c>
      <c r="K322" s="1">
        <v>1.26</v>
      </c>
      <c r="L322" s="1">
        <v>1.28</v>
      </c>
      <c r="M322" s="1">
        <f t="shared" si="21"/>
        <v>1.27</v>
      </c>
      <c r="N322" s="2">
        <v>2.4660000000000002</v>
      </c>
      <c r="O322" s="2">
        <v>2.9269999999999999E-3</v>
      </c>
      <c r="P322" s="2">
        <v>9.2130000000000004E-2</v>
      </c>
      <c r="Q322" s="2">
        <v>-8.9929999999999996E-2</v>
      </c>
      <c r="R322" s="2">
        <f t="shared" si="22"/>
        <v>9.103E-2</v>
      </c>
      <c r="S322" s="2">
        <f t="shared" si="23"/>
        <v>3.9456000000000005E-2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22</v>
      </c>
      <c r="G323" s="4">
        <v>5</v>
      </c>
      <c r="H323" s="1">
        <v>0.4</v>
      </c>
      <c r="I323" s="1">
        <v>0.45</v>
      </c>
      <c r="J323" s="1">
        <f t="shared" si="20"/>
        <v>0.42500000000000004</v>
      </c>
      <c r="K323" s="1">
        <v>1.28</v>
      </c>
      <c r="L323" s="1">
        <v>1.3</v>
      </c>
      <c r="M323" s="1">
        <f t="shared" si="21"/>
        <v>1.29</v>
      </c>
      <c r="N323" s="2">
        <v>2.34</v>
      </c>
      <c r="O323" s="2">
        <v>5.1180000000000002E-3</v>
      </c>
      <c r="P323" s="2">
        <v>6.9550000000000001E-2</v>
      </c>
      <c r="Q323" s="2">
        <v>-8.3000000000000004E-2</v>
      </c>
      <c r="R323" s="2">
        <f t="shared" si="22"/>
        <v>7.6275000000000009E-2</v>
      </c>
      <c r="S323" s="2">
        <f t="shared" si="23"/>
        <v>3.7440000000000001E-2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22</v>
      </c>
      <c r="G324" s="4">
        <v>5</v>
      </c>
      <c r="H324" s="1">
        <v>0.4</v>
      </c>
      <c r="I324" s="1">
        <v>0.45</v>
      </c>
      <c r="J324" s="1">
        <f t="shared" si="20"/>
        <v>0.42500000000000004</v>
      </c>
      <c r="K324" s="1">
        <v>1.3</v>
      </c>
      <c r="L324" s="1">
        <v>1.32</v>
      </c>
      <c r="M324" s="1">
        <f t="shared" si="21"/>
        <v>1.31</v>
      </c>
      <c r="N324" s="2">
        <v>2.2170000000000001</v>
      </c>
      <c r="O324" s="2">
        <v>4.7489999999999997E-3</v>
      </c>
      <c r="P324" s="2">
        <v>7.2330000000000005E-2</v>
      </c>
      <c r="Q324" s="2">
        <v>-7.1150000000000005E-2</v>
      </c>
      <c r="R324" s="2">
        <f t="shared" si="22"/>
        <v>7.1739999999999998E-2</v>
      </c>
      <c r="S324" s="2">
        <f t="shared" si="23"/>
        <v>3.5472000000000004E-2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22</v>
      </c>
      <c r="G325" s="4">
        <v>5</v>
      </c>
      <c r="H325" s="1">
        <v>0.4</v>
      </c>
      <c r="I325" s="1">
        <v>0.45</v>
      </c>
      <c r="J325" s="1">
        <f t="shared" si="20"/>
        <v>0.42500000000000004</v>
      </c>
      <c r="K325" s="1">
        <v>1.32</v>
      </c>
      <c r="L325" s="1">
        <v>1.34</v>
      </c>
      <c r="M325" s="1">
        <f t="shared" si="21"/>
        <v>1.33</v>
      </c>
      <c r="N325" s="2">
        <v>2.0670000000000002</v>
      </c>
      <c r="O325" s="2">
        <v>2.7539999999999999E-3</v>
      </c>
      <c r="P325" s="2">
        <v>5.8680000000000003E-2</v>
      </c>
      <c r="Q325" s="2">
        <v>-6.4490000000000006E-2</v>
      </c>
      <c r="R325" s="2">
        <f t="shared" si="22"/>
        <v>6.1585000000000001E-2</v>
      </c>
      <c r="S325" s="2">
        <f t="shared" si="23"/>
        <v>3.3072000000000004E-2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22</v>
      </c>
      <c r="G326" s="4">
        <v>5</v>
      </c>
      <c r="H326" s="1">
        <v>0.4</v>
      </c>
      <c r="I326" s="1">
        <v>0.45</v>
      </c>
      <c r="J326" s="1">
        <f t="shared" si="20"/>
        <v>0.42500000000000004</v>
      </c>
      <c r="K326" s="1">
        <v>1.34</v>
      </c>
      <c r="L326" s="1">
        <v>1.36</v>
      </c>
      <c r="M326" s="1">
        <f t="shared" si="21"/>
        <v>1.35</v>
      </c>
      <c r="N326" s="2">
        <v>1.8879999999999999</v>
      </c>
      <c r="O326" s="2">
        <v>3.8470000000000002E-3</v>
      </c>
      <c r="P326" s="2">
        <v>8.5650000000000004E-2</v>
      </c>
      <c r="Q326" s="2">
        <v>-8.1299999999999997E-2</v>
      </c>
      <c r="R326" s="2">
        <f t="shared" si="22"/>
        <v>8.3474999999999994E-2</v>
      </c>
      <c r="S326" s="2">
        <f t="shared" si="23"/>
        <v>3.0207999999999999E-2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22</v>
      </c>
      <c r="G327" s="4">
        <v>5</v>
      </c>
      <c r="H327" s="1">
        <v>0.4</v>
      </c>
      <c r="I327" s="1">
        <v>0.45</v>
      </c>
      <c r="J327" s="1">
        <f t="shared" si="20"/>
        <v>0.42500000000000004</v>
      </c>
      <c r="K327" s="1">
        <v>1.36</v>
      </c>
      <c r="L327" s="1">
        <v>1.38</v>
      </c>
      <c r="M327" s="1">
        <f t="shared" si="21"/>
        <v>1.37</v>
      </c>
      <c r="N327" s="2">
        <v>1.569</v>
      </c>
      <c r="O327" s="2">
        <v>3.1440000000000001E-3</v>
      </c>
      <c r="P327" s="2">
        <v>4.0779999999999997E-2</v>
      </c>
      <c r="Q327" s="2">
        <v>-4.2860000000000002E-2</v>
      </c>
      <c r="R327" s="2">
        <f t="shared" si="22"/>
        <v>4.1819999999999996E-2</v>
      </c>
      <c r="S327" s="2">
        <f t="shared" si="23"/>
        <v>2.5104000000000001E-2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22</v>
      </c>
      <c r="G328" s="4">
        <v>5</v>
      </c>
      <c r="H328" s="1">
        <v>0.4</v>
      </c>
      <c r="I328" s="1">
        <v>0.45</v>
      </c>
      <c r="J328" s="1">
        <f t="shared" si="20"/>
        <v>0.42500000000000004</v>
      </c>
      <c r="K328" s="1">
        <v>1.38</v>
      </c>
      <c r="L328" s="1">
        <v>1.4</v>
      </c>
      <c r="M328" s="1">
        <f t="shared" si="21"/>
        <v>1.39</v>
      </c>
      <c r="N328" s="2">
        <v>1.4490000000000001</v>
      </c>
      <c r="O328" s="2">
        <v>4.2389999999999997E-3</v>
      </c>
      <c r="P328" s="2">
        <v>3.2469999999999999E-2</v>
      </c>
      <c r="Q328" s="2">
        <v>-4.1169999999999998E-2</v>
      </c>
      <c r="R328" s="2">
        <f t="shared" si="22"/>
        <v>3.6819999999999999E-2</v>
      </c>
      <c r="S328" s="2">
        <f t="shared" si="23"/>
        <v>2.3184000000000003E-2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22</v>
      </c>
      <c r="G329" s="4">
        <v>5</v>
      </c>
      <c r="H329" s="1">
        <v>0.4</v>
      </c>
      <c r="I329" s="1">
        <v>0.45</v>
      </c>
      <c r="J329" s="1">
        <f t="shared" si="20"/>
        <v>0.42500000000000004</v>
      </c>
      <c r="K329" s="1">
        <v>1.4</v>
      </c>
      <c r="L329" s="1">
        <v>1.42</v>
      </c>
      <c r="M329" s="1">
        <f t="shared" si="21"/>
        <v>1.41</v>
      </c>
      <c r="N329" s="2">
        <v>1.339</v>
      </c>
      <c r="O329" s="2">
        <v>4.3639999999999998E-3</v>
      </c>
      <c r="P329" s="2">
        <v>2.8899999999999999E-2</v>
      </c>
      <c r="Q329" s="2">
        <v>-3.354E-2</v>
      </c>
      <c r="R329" s="2">
        <f t="shared" si="22"/>
        <v>3.1219999999999998E-2</v>
      </c>
      <c r="S329" s="2">
        <f t="shared" si="23"/>
        <v>2.1423999999999999E-2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22</v>
      </c>
      <c r="G330" s="4">
        <v>5</v>
      </c>
      <c r="H330" s="1">
        <v>0.4</v>
      </c>
      <c r="I330" s="1">
        <v>0.45</v>
      </c>
      <c r="J330" s="1">
        <f t="shared" si="20"/>
        <v>0.42500000000000004</v>
      </c>
      <c r="K330" s="1">
        <v>1.42</v>
      </c>
      <c r="L330" s="1">
        <v>1.44</v>
      </c>
      <c r="M330" s="1">
        <f t="shared" si="21"/>
        <v>1.43</v>
      </c>
      <c r="N330" s="2">
        <v>1.246</v>
      </c>
      <c r="O330" s="2">
        <v>3.7069999999999998E-3</v>
      </c>
      <c r="P330" s="2">
        <v>2.6270000000000002E-2</v>
      </c>
      <c r="Q330" s="2">
        <v>-2.9499999999999998E-2</v>
      </c>
      <c r="R330" s="2">
        <f t="shared" si="22"/>
        <v>2.7885E-2</v>
      </c>
      <c r="S330" s="2">
        <f t="shared" si="23"/>
        <v>1.9935999999999999E-2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22</v>
      </c>
      <c r="G331" s="4">
        <v>5</v>
      </c>
      <c r="H331" s="1">
        <v>0.4</v>
      </c>
      <c r="I331" s="1">
        <v>0.45</v>
      </c>
      <c r="J331" s="1">
        <f t="shared" si="20"/>
        <v>0.42500000000000004</v>
      </c>
      <c r="K331" s="1">
        <v>1.44</v>
      </c>
      <c r="L331" s="1">
        <v>1.46</v>
      </c>
      <c r="M331" s="1">
        <f t="shared" si="21"/>
        <v>1.45</v>
      </c>
      <c r="N331" s="2">
        <v>1.1459999999999999</v>
      </c>
      <c r="O331" s="2">
        <v>3.3149999999999998E-3</v>
      </c>
      <c r="P331" s="2">
        <v>2.564E-2</v>
      </c>
      <c r="Q331" s="2">
        <v>-2.9219999999999999E-2</v>
      </c>
      <c r="R331" s="2">
        <f t="shared" si="22"/>
        <v>2.743E-2</v>
      </c>
      <c r="S331" s="2">
        <f t="shared" si="23"/>
        <v>1.8335999999999998E-2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22</v>
      </c>
      <c r="G332" s="4">
        <v>5</v>
      </c>
      <c r="H332" s="1">
        <v>0.4</v>
      </c>
      <c r="I332" s="1">
        <v>0.45</v>
      </c>
      <c r="J332" s="1">
        <f t="shared" si="20"/>
        <v>0.42500000000000004</v>
      </c>
      <c r="K332" s="1">
        <v>1.46</v>
      </c>
      <c r="L332" s="1">
        <v>1.48</v>
      </c>
      <c r="M332" s="1">
        <f t="shared" si="21"/>
        <v>1.47</v>
      </c>
      <c r="N332" s="2">
        <v>1.048</v>
      </c>
      <c r="O332" s="2">
        <v>3.9410000000000001E-3</v>
      </c>
      <c r="P332" s="2">
        <v>2.3599999999999999E-2</v>
      </c>
      <c r="Q332" s="2">
        <v>-2.6509999999999999E-2</v>
      </c>
      <c r="R332" s="2">
        <f t="shared" si="22"/>
        <v>2.5055000000000001E-2</v>
      </c>
      <c r="S332" s="2">
        <f t="shared" si="23"/>
        <v>1.6768000000000002E-2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22</v>
      </c>
      <c r="G333" s="4">
        <v>5</v>
      </c>
      <c r="H333" s="1">
        <v>0.4</v>
      </c>
      <c r="I333" s="1">
        <v>0.45</v>
      </c>
      <c r="J333" s="1">
        <f t="shared" si="20"/>
        <v>0.42500000000000004</v>
      </c>
      <c r="K333" s="1">
        <v>1.48</v>
      </c>
      <c r="L333" s="1">
        <v>1.5</v>
      </c>
      <c r="M333" s="1">
        <f t="shared" si="21"/>
        <v>1.49</v>
      </c>
      <c r="N333" s="2">
        <v>0.94940000000000002</v>
      </c>
      <c r="O333" s="2">
        <v>3.3170000000000001E-3</v>
      </c>
      <c r="P333" s="2">
        <v>2.0760000000000001E-2</v>
      </c>
      <c r="Q333" s="2">
        <v>-2.419E-2</v>
      </c>
      <c r="R333" s="2">
        <f t="shared" si="22"/>
        <v>2.2475000000000002E-2</v>
      </c>
      <c r="S333" s="2">
        <f t="shared" si="23"/>
        <v>1.5190400000000001E-2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22</v>
      </c>
      <c r="G334" s="4">
        <v>5</v>
      </c>
      <c r="H334" s="1">
        <v>0.4</v>
      </c>
      <c r="I334" s="1">
        <v>0.45</v>
      </c>
      <c r="J334" s="1">
        <f t="shared" si="20"/>
        <v>0.42500000000000004</v>
      </c>
      <c r="K334" s="1">
        <v>1.5</v>
      </c>
      <c r="L334" s="1">
        <v>1.52</v>
      </c>
      <c r="M334" s="1">
        <f t="shared" si="21"/>
        <v>1.51</v>
      </c>
      <c r="N334" s="2">
        <v>0.86370000000000002</v>
      </c>
      <c r="O334" s="2">
        <v>1.9810000000000001E-3</v>
      </c>
      <c r="P334" s="2">
        <v>1.3140000000000001E-2</v>
      </c>
      <c r="Q334" s="2">
        <v>-2.1069999999999998E-2</v>
      </c>
      <c r="R334" s="2">
        <f t="shared" si="22"/>
        <v>1.7104999999999999E-2</v>
      </c>
      <c r="S334" s="2">
        <f t="shared" si="23"/>
        <v>1.38192E-2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22</v>
      </c>
      <c r="G335" s="4">
        <v>5</v>
      </c>
      <c r="H335" s="1">
        <v>0.4</v>
      </c>
      <c r="I335" s="1">
        <v>0.45</v>
      </c>
      <c r="J335" s="1">
        <f t="shared" si="20"/>
        <v>0.42500000000000004</v>
      </c>
      <c r="K335" s="1">
        <v>1.52</v>
      </c>
      <c r="L335" s="1">
        <v>1.54</v>
      </c>
      <c r="M335" s="1">
        <f t="shared" si="21"/>
        <v>1.53</v>
      </c>
      <c r="N335" s="2">
        <v>0.77549999999999997</v>
      </c>
      <c r="O335" s="2">
        <v>2.6289999999999998E-3</v>
      </c>
      <c r="P335" s="2">
        <v>1.7989999999999999E-2</v>
      </c>
      <c r="Q335" s="2">
        <v>-1.9179999999999999E-2</v>
      </c>
      <c r="R335" s="2">
        <f t="shared" si="22"/>
        <v>1.8584999999999997E-2</v>
      </c>
      <c r="S335" s="2">
        <f t="shared" si="23"/>
        <v>1.2407999999999999E-2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22</v>
      </c>
      <c r="G336" s="4">
        <v>5</v>
      </c>
      <c r="H336" s="1">
        <v>0.4</v>
      </c>
      <c r="I336" s="1">
        <v>0.45</v>
      </c>
      <c r="J336" s="1">
        <f t="shared" si="20"/>
        <v>0.42500000000000004</v>
      </c>
      <c r="K336" s="1">
        <v>1.54</v>
      </c>
      <c r="L336" s="1">
        <v>1.56</v>
      </c>
      <c r="M336" s="1">
        <f t="shared" si="21"/>
        <v>1.55</v>
      </c>
      <c r="N336" s="2">
        <v>0.70589999999999997</v>
      </c>
      <c r="O336" s="2">
        <v>2.0569999999999998E-3</v>
      </c>
      <c r="P336" s="2">
        <v>1.312E-2</v>
      </c>
      <c r="Q336" s="2">
        <v>-1.5310000000000001E-2</v>
      </c>
      <c r="R336" s="2">
        <f t="shared" si="22"/>
        <v>1.4215E-2</v>
      </c>
      <c r="S336" s="2">
        <f t="shared" si="23"/>
        <v>1.12944E-2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22</v>
      </c>
      <c r="G337" s="4">
        <v>5</v>
      </c>
      <c r="H337" s="1">
        <v>0.4</v>
      </c>
      <c r="I337" s="1">
        <v>0.45</v>
      </c>
      <c r="J337" s="1">
        <f t="shared" si="20"/>
        <v>0.42500000000000004</v>
      </c>
      <c r="K337" s="1">
        <v>1.56</v>
      </c>
      <c r="L337" s="1">
        <v>1.58</v>
      </c>
      <c r="M337" s="1">
        <f t="shared" si="21"/>
        <v>1.57</v>
      </c>
      <c r="N337" s="2">
        <v>0.63380000000000003</v>
      </c>
      <c r="O337" s="2">
        <v>2.9429999999999999E-3</v>
      </c>
      <c r="P337" s="2">
        <v>9.5460000000000007E-3</v>
      </c>
      <c r="Q337" s="2">
        <v>-1.494E-2</v>
      </c>
      <c r="R337" s="2">
        <f t="shared" si="22"/>
        <v>1.2243E-2</v>
      </c>
      <c r="S337" s="2">
        <f t="shared" si="23"/>
        <v>1.01408E-2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22</v>
      </c>
      <c r="G338" s="4">
        <v>5</v>
      </c>
      <c r="H338" s="1">
        <v>0.4</v>
      </c>
      <c r="I338" s="1">
        <v>0.45</v>
      </c>
      <c r="J338" s="1">
        <f t="shared" si="20"/>
        <v>0.42500000000000004</v>
      </c>
      <c r="K338" s="1">
        <v>1.58</v>
      </c>
      <c r="L338" s="1">
        <v>1.6</v>
      </c>
      <c r="M338" s="1">
        <f t="shared" si="21"/>
        <v>1.59</v>
      </c>
      <c r="N338" s="2">
        <v>0.5696</v>
      </c>
      <c r="O338" s="2">
        <v>2.0460000000000001E-3</v>
      </c>
      <c r="P338" s="2">
        <v>9.5320000000000005E-3</v>
      </c>
      <c r="Q338" s="2">
        <v>-1.324E-2</v>
      </c>
      <c r="R338" s="2">
        <f t="shared" si="22"/>
        <v>1.1386E-2</v>
      </c>
      <c r="S338" s="2">
        <f t="shared" si="23"/>
        <v>9.1135999999999995E-3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22</v>
      </c>
      <c r="G339" s="4">
        <v>5</v>
      </c>
      <c r="H339" s="1">
        <v>0.4</v>
      </c>
      <c r="I339" s="1">
        <v>0.45</v>
      </c>
      <c r="J339" s="1">
        <f t="shared" si="20"/>
        <v>0.42500000000000004</v>
      </c>
      <c r="K339" s="1">
        <v>1.6</v>
      </c>
      <c r="L339" s="1">
        <v>1.62</v>
      </c>
      <c r="M339" s="1">
        <f t="shared" si="21"/>
        <v>1.61</v>
      </c>
      <c r="N339" s="2">
        <v>0.50490000000000002</v>
      </c>
      <c r="O339" s="2">
        <v>2.0600000000000002E-3</v>
      </c>
      <c r="P339" s="2">
        <v>1.2869999999999999E-2</v>
      </c>
      <c r="Q339" s="2">
        <v>-1.461E-2</v>
      </c>
      <c r="R339" s="2">
        <f t="shared" si="22"/>
        <v>1.3739999999999999E-2</v>
      </c>
      <c r="S339" s="2">
        <f t="shared" si="23"/>
        <v>8.0784000000000012E-3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22</v>
      </c>
      <c r="G340" s="4">
        <v>5</v>
      </c>
      <c r="H340" s="1">
        <v>0.4</v>
      </c>
      <c r="I340" s="1">
        <v>0.45</v>
      </c>
      <c r="J340" s="1">
        <f t="shared" si="20"/>
        <v>0.42500000000000004</v>
      </c>
      <c r="K340" s="1">
        <v>1.62</v>
      </c>
      <c r="L340" s="1">
        <v>1.64</v>
      </c>
      <c r="M340" s="1">
        <f t="shared" si="21"/>
        <v>1.63</v>
      </c>
      <c r="N340" s="2">
        <v>0.45250000000000001</v>
      </c>
      <c r="O340" s="2">
        <v>1.946E-3</v>
      </c>
      <c r="P340" s="2">
        <v>9.6889999999999997E-3</v>
      </c>
      <c r="Q340" s="2">
        <v>-1.2999999999999999E-2</v>
      </c>
      <c r="R340" s="2">
        <f t="shared" si="22"/>
        <v>1.13445E-2</v>
      </c>
      <c r="S340" s="2">
        <f t="shared" si="23"/>
        <v>7.2400000000000008E-3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22</v>
      </c>
      <c r="G341" s="4">
        <v>5</v>
      </c>
      <c r="H341" s="1">
        <v>0.4</v>
      </c>
      <c r="I341" s="1">
        <v>0.45</v>
      </c>
      <c r="J341" s="1">
        <f t="shared" si="20"/>
        <v>0.42500000000000004</v>
      </c>
      <c r="K341" s="1">
        <v>1.64</v>
      </c>
      <c r="L341" s="1">
        <v>1.66</v>
      </c>
      <c r="M341" s="1">
        <f t="shared" si="21"/>
        <v>1.65</v>
      </c>
      <c r="N341" s="2">
        <v>0.38990000000000002</v>
      </c>
      <c r="O341" s="2">
        <v>1.1039999999999999E-3</v>
      </c>
      <c r="P341" s="2">
        <v>1.7049999999999999E-2</v>
      </c>
      <c r="Q341" s="2">
        <v>-1.257E-2</v>
      </c>
      <c r="R341" s="2">
        <f t="shared" si="22"/>
        <v>1.481E-2</v>
      </c>
      <c r="S341" s="2">
        <f t="shared" si="23"/>
        <v>6.2384000000000007E-3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22</v>
      </c>
      <c r="G342" s="4">
        <v>5</v>
      </c>
      <c r="H342" s="1">
        <v>0.4</v>
      </c>
      <c r="I342" s="1">
        <v>0.45</v>
      </c>
      <c r="J342" s="1">
        <f t="shared" si="20"/>
        <v>0.42500000000000004</v>
      </c>
      <c r="K342" s="1">
        <v>1.66</v>
      </c>
      <c r="L342" s="1">
        <v>1.68</v>
      </c>
      <c r="M342" s="1">
        <f t="shared" si="21"/>
        <v>1.67</v>
      </c>
      <c r="N342" s="2">
        <v>0.3387</v>
      </c>
      <c r="O342" s="2">
        <v>2.5000000000000001E-3</v>
      </c>
      <c r="P342" s="2">
        <v>1.9480000000000001E-2</v>
      </c>
      <c r="Q342" s="2">
        <v>-1.423E-2</v>
      </c>
      <c r="R342" s="2">
        <f t="shared" si="22"/>
        <v>1.6855000000000002E-2</v>
      </c>
      <c r="S342" s="2">
        <f t="shared" si="23"/>
        <v>5.4191999999999999E-3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22</v>
      </c>
      <c r="G343" s="4">
        <v>5</v>
      </c>
      <c r="H343" s="1">
        <v>0.4</v>
      </c>
      <c r="I343" s="1">
        <v>0.45</v>
      </c>
      <c r="J343" s="1">
        <f t="shared" si="20"/>
        <v>0.42500000000000004</v>
      </c>
      <c r="K343" s="1">
        <v>1.68</v>
      </c>
      <c r="L343" s="1">
        <v>1.7</v>
      </c>
      <c r="M343" s="1">
        <f t="shared" si="21"/>
        <v>1.69</v>
      </c>
      <c r="N343" s="2">
        <v>0.28960000000000002</v>
      </c>
      <c r="O343" s="2">
        <v>1.8489999999999999E-3</v>
      </c>
      <c r="P343" s="2">
        <v>1.4109999999999999E-2</v>
      </c>
      <c r="Q343" s="2">
        <v>-1.367E-2</v>
      </c>
      <c r="R343" s="2">
        <f t="shared" si="22"/>
        <v>1.389E-2</v>
      </c>
      <c r="S343" s="2">
        <f t="shared" si="23"/>
        <v>4.6336000000000007E-3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22</v>
      </c>
      <c r="G344" s="4">
        <v>5</v>
      </c>
      <c r="H344" s="1">
        <v>0.4</v>
      </c>
      <c r="I344" s="1">
        <v>0.45</v>
      </c>
      <c r="J344" s="1">
        <f t="shared" si="20"/>
        <v>0.42500000000000004</v>
      </c>
      <c r="K344" s="1">
        <v>1.7</v>
      </c>
      <c r="L344" s="1">
        <v>1.72</v>
      </c>
      <c r="M344" s="1">
        <f t="shared" si="21"/>
        <v>1.71</v>
      </c>
      <c r="N344" s="2">
        <v>0.24740000000000001</v>
      </c>
      <c r="O344" s="2">
        <v>2.039E-3</v>
      </c>
      <c r="P344" s="2">
        <v>1.5910000000000001E-2</v>
      </c>
      <c r="Q344" s="2">
        <v>-1.489E-2</v>
      </c>
      <c r="R344" s="2">
        <f t="shared" si="22"/>
        <v>1.54E-2</v>
      </c>
      <c r="S344" s="2">
        <f t="shared" si="23"/>
        <v>3.9583999999999999E-3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22</v>
      </c>
      <c r="G345" s="4">
        <v>5</v>
      </c>
      <c r="H345" s="1">
        <v>0.4</v>
      </c>
      <c r="I345" s="1">
        <v>0.45</v>
      </c>
      <c r="J345" s="1">
        <f t="shared" si="20"/>
        <v>0.42500000000000004</v>
      </c>
      <c r="K345" s="1">
        <v>1.72</v>
      </c>
      <c r="L345" s="1">
        <v>1.74</v>
      </c>
      <c r="M345" s="1">
        <f t="shared" si="21"/>
        <v>1.73</v>
      </c>
      <c r="N345" s="2">
        <v>0.20419999999999999</v>
      </c>
      <c r="O345" s="2">
        <v>1.4710000000000001E-3</v>
      </c>
      <c r="P345" s="2">
        <v>1.4670000000000001E-2</v>
      </c>
      <c r="Q345" s="2">
        <v>-1.2330000000000001E-2</v>
      </c>
      <c r="R345" s="2">
        <f t="shared" si="22"/>
        <v>1.3500000000000002E-2</v>
      </c>
      <c r="S345" s="2">
        <f t="shared" si="23"/>
        <v>3.2672000000000001E-3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22</v>
      </c>
      <c r="G346" s="4">
        <v>5</v>
      </c>
      <c r="H346" s="1">
        <v>0.4</v>
      </c>
      <c r="I346" s="1">
        <v>0.45</v>
      </c>
      <c r="J346" s="1">
        <f t="shared" si="20"/>
        <v>0.42500000000000004</v>
      </c>
      <c r="K346" s="1">
        <v>1.74</v>
      </c>
      <c r="L346" s="1">
        <v>1.76</v>
      </c>
      <c r="M346" s="1">
        <f t="shared" si="21"/>
        <v>1.75</v>
      </c>
      <c r="N346" s="2">
        <v>0.17430000000000001</v>
      </c>
      <c r="O346" s="2">
        <v>1.4729999999999999E-3</v>
      </c>
      <c r="P346" s="2">
        <v>1.4710000000000001E-2</v>
      </c>
      <c r="Q346" s="2">
        <v>-1.2579999999999999E-2</v>
      </c>
      <c r="R346" s="2">
        <f t="shared" si="22"/>
        <v>1.3645000000000001E-2</v>
      </c>
      <c r="S346" s="2">
        <f t="shared" si="23"/>
        <v>2.7888000000000001E-3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22</v>
      </c>
      <c r="G347" s="4">
        <v>5</v>
      </c>
      <c r="H347" s="1">
        <v>0.4</v>
      </c>
      <c r="I347" s="1">
        <v>0.45</v>
      </c>
      <c r="J347" s="1">
        <f t="shared" si="20"/>
        <v>0.42500000000000004</v>
      </c>
      <c r="K347" s="1">
        <v>1.76</v>
      </c>
      <c r="L347" s="1">
        <v>1.78</v>
      </c>
      <c r="M347" s="1">
        <f t="shared" si="21"/>
        <v>1.77</v>
      </c>
      <c r="N347" s="2">
        <v>0.13950000000000001</v>
      </c>
      <c r="O347" s="2">
        <v>1.1199999999999999E-3</v>
      </c>
      <c r="P347" s="2">
        <v>1.251E-2</v>
      </c>
      <c r="Q347" s="2">
        <v>-1.3480000000000001E-2</v>
      </c>
      <c r="R347" s="2">
        <f t="shared" si="22"/>
        <v>1.2995E-2</v>
      </c>
      <c r="S347" s="2">
        <f t="shared" si="23"/>
        <v>2.232E-3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22</v>
      </c>
      <c r="G348" s="4">
        <v>5</v>
      </c>
      <c r="H348" s="1">
        <v>0.4</v>
      </c>
      <c r="I348" s="1">
        <v>0.45</v>
      </c>
      <c r="J348" s="1">
        <f t="shared" si="20"/>
        <v>0.42500000000000004</v>
      </c>
      <c r="K348" s="1">
        <v>1.78</v>
      </c>
      <c r="L348" s="1">
        <v>1.8</v>
      </c>
      <c r="M348" s="1">
        <f t="shared" si="21"/>
        <v>1.79</v>
      </c>
      <c r="N348" s="2">
        <v>0.1154</v>
      </c>
      <c r="O348" s="2">
        <v>1.255E-3</v>
      </c>
      <c r="P348" s="2">
        <v>1.439E-2</v>
      </c>
      <c r="Q348" s="2">
        <v>-1.12E-2</v>
      </c>
      <c r="R348" s="2">
        <f t="shared" si="22"/>
        <v>1.2795000000000001E-2</v>
      </c>
      <c r="S348" s="2">
        <f t="shared" si="23"/>
        <v>1.8464E-3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22</v>
      </c>
      <c r="G349" s="4">
        <v>5</v>
      </c>
      <c r="H349" s="1">
        <v>0.4</v>
      </c>
      <c r="I349" s="1">
        <v>0.45</v>
      </c>
      <c r="J349" s="1">
        <f t="shared" si="20"/>
        <v>0.42500000000000004</v>
      </c>
      <c r="K349" s="1">
        <v>1.8</v>
      </c>
      <c r="L349" s="1">
        <v>1.82</v>
      </c>
      <c r="M349" s="1">
        <f t="shared" si="21"/>
        <v>1.81</v>
      </c>
      <c r="N349" s="2">
        <v>9.0899999999999995E-2</v>
      </c>
      <c r="O349" s="2">
        <v>1.0610000000000001E-3</v>
      </c>
      <c r="P349" s="2">
        <v>1.158E-2</v>
      </c>
      <c r="Q349" s="2">
        <v>-1.005E-2</v>
      </c>
      <c r="R349" s="2">
        <f t="shared" si="22"/>
        <v>1.0815E-2</v>
      </c>
      <c r="S349" s="2">
        <f t="shared" si="23"/>
        <v>1.4544E-3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22</v>
      </c>
      <c r="G350" s="4">
        <v>5</v>
      </c>
      <c r="H350" s="1">
        <v>0.4</v>
      </c>
      <c r="I350" s="1">
        <v>0.45</v>
      </c>
      <c r="J350" s="1">
        <f t="shared" si="20"/>
        <v>0.42500000000000004</v>
      </c>
      <c r="K350" s="1">
        <v>1.82</v>
      </c>
      <c r="L350" s="1">
        <v>1.84</v>
      </c>
      <c r="M350" s="1">
        <f t="shared" si="21"/>
        <v>1.83</v>
      </c>
      <c r="N350" s="2">
        <v>7.6999999999999999E-2</v>
      </c>
      <c r="O350" s="2">
        <v>7.7709999999999997E-4</v>
      </c>
      <c r="P350" s="2">
        <v>1.0659999999999999E-2</v>
      </c>
      <c r="Q350" s="2">
        <v>-9.1500000000000001E-3</v>
      </c>
      <c r="R350" s="2">
        <f t="shared" si="22"/>
        <v>9.9050000000000006E-3</v>
      </c>
      <c r="S350" s="2">
        <f t="shared" si="23"/>
        <v>1.232E-3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22</v>
      </c>
      <c r="G351" s="4">
        <v>5</v>
      </c>
      <c r="H351" s="1">
        <v>0.4</v>
      </c>
      <c r="I351" s="1">
        <v>0.45</v>
      </c>
      <c r="J351" s="1">
        <f t="shared" si="20"/>
        <v>0.42500000000000004</v>
      </c>
      <c r="K351" s="1">
        <v>1.84</v>
      </c>
      <c r="L351" s="1">
        <v>1.86</v>
      </c>
      <c r="M351" s="1">
        <f t="shared" si="21"/>
        <v>1.85</v>
      </c>
      <c r="N351" s="2">
        <v>6.1339999999999999E-2</v>
      </c>
      <c r="O351" s="2">
        <v>4.9689999999999999E-4</v>
      </c>
      <c r="P351" s="2">
        <v>1.0290000000000001E-2</v>
      </c>
      <c r="Q351" s="2">
        <v>-9.2119999999999997E-3</v>
      </c>
      <c r="R351" s="2">
        <f t="shared" si="22"/>
        <v>9.7509999999999993E-3</v>
      </c>
      <c r="S351" s="2">
        <f t="shared" si="23"/>
        <v>9.8144000000000009E-4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22</v>
      </c>
      <c r="G352" s="4">
        <v>5</v>
      </c>
      <c r="H352" s="1">
        <v>0.4</v>
      </c>
      <c r="I352" s="1">
        <v>0.45</v>
      </c>
      <c r="J352" s="1">
        <f t="shared" si="20"/>
        <v>0.42500000000000004</v>
      </c>
      <c r="K352" s="1">
        <v>1.86</v>
      </c>
      <c r="L352" s="1">
        <v>1.88</v>
      </c>
      <c r="M352" s="1">
        <f t="shared" si="21"/>
        <v>1.87</v>
      </c>
      <c r="N352" s="2">
        <v>4.9160000000000002E-2</v>
      </c>
      <c r="O352" s="2">
        <v>8.6799999999999996E-4</v>
      </c>
      <c r="P352" s="2">
        <v>1.247E-2</v>
      </c>
      <c r="Q352" s="2">
        <v>-8.4759999999999992E-3</v>
      </c>
      <c r="R352" s="2">
        <f t="shared" si="22"/>
        <v>1.0473E-2</v>
      </c>
      <c r="S352" s="2">
        <f t="shared" si="23"/>
        <v>7.8656000000000006E-4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22</v>
      </c>
      <c r="G353" s="4">
        <v>5</v>
      </c>
      <c r="H353" s="1">
        <v>0.4</v>
      </c>
      <c r="I353" s="1">
        <v>0.45</v>
      </c>
      <c r="J353" s="1">
        <f t="shared" si="20"/>
        <v>0.42500000000000004</v>
      </c>
      <c r="K353" s="1">
        <v>1.88</v>
      </c>
      <c r="L353" s="1">
        <v>1.9</v>
      </c>
      <c r="M353" s="1">
        <f t="shared" si="21"/>
        <v>1.89</v>
      </c>
      <c r="N353" s="2">
        <v>3.8969999999999998E-2</v>
      </c>
      <c r="O353" s="2">
        <v>4.7009999999999999E-4</v>
      </c>
      <c r="P353" s="2">
        <v>9.3170000000000006E-3</v>
      </c>
      <c r="Q353" s="2">
        <v>-6.3829999999999998E-3</v>
      </c>
      <c r="R353" s="2">
        <f t="shared" si="22"/>
        <v>7.8499999999999993E-3</v>
      </c>
      <c r="S353" s="2">
        <f t="shared" si="23"/>
        <v>6.2352000000000002E-4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22</v>
      </c>
      <c r="G354" s="4">
        <v>5</v>
      </c>
      <c r="H354" s="1">
        <v>0.4</v>
      </c>
      <c r="I354" s="1">
        <v>0.45</v>
      </c>
      <c r="J354" s="1">
        <f t="shared" si="20"/>
        <v>0.42500000000000004</v>
      </c>
      <c r="K354" s="1">
        <v>1.9</v>
      </c>
      <c r="L354" s="1">
        <v>1.92</v>
      </c>
      <c r="M354" s="1">
        <f t="shared" si="21"/>
        <v>1.91</v>
      </c>
      <c r="N354" s="2">
        <v>3.099E-2</v>
      </c>
      <c r="O354" s="2">
        <v>4.7699999999999999E-4</v>
      </c>
      <c r="P354" s="2">
        <v>8.1589999999999996E-3</v>
      </c>
      <c r="Q354" s="2">
        <v>-5.581E-3</v>
      </c>
      <c r="R354" s="2">
        <f t="shared" si="22"/>
        <v>6.8699999999999994E-3</v>
      </c>
      <c r="S354" s="2">
        <f t="shared" si="23"/>
        <v>4.9584E-4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22</v>
      </c>
      <c r="G355" s="4">
        <v>5</v>
      </c>
      <c r="H355" s="1">
        <v>0.4</v>
      </c>
      <c r="I355" s="1">
        <v>0.45</v>
      </c>
      <c r="J355" s="1">
        <f t="shared" si="20"/>
        <v>0.42500000000000004</v>
      </c>
      <c r="K355" s="1">
        <v>1.92</v>
      </c>
      <c r="L355" s="1">
        <v>1.94</v>
      </c>
      <c r="M355" s="1">
        <f t="shared" si="21"/>
        <v>1.93</v>
      </c>
      <c r="N355" s="2">
        <v>2.3019999999999999E-2</v>
      </c>
      <c r="O355" s="2">
        <v>6.3949999999999999E-4</v>
      </c>
      <c r="P355" s="2">
        <v>6.6750000000000004E-3</v>
      </c>
      <c r="Q355" s="2">
        <v>-5.1469999999999997E-3</v>
      </c>
      <c r="R355" s="2">
        <f t="shared" si="22"/>
        <v>5.9109999999999996E-3</v>
      </c>
      <c r="S355" s="2">
        <f t="shared" si="23"/>
        <v>3.6832E-4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22</v>
      </c>
      <c r="G356" s="4">
        <v>5</v>
      </c>
      <c r="H356" s="1">
        <v>0.4</v>
      </c>
      <c r="I356" s="1">
        <v>0.45</v>
      </c>
      <c r="J356" s="1">
        <f t="shared" si="20"/>
        <v>0.42500000000000004</v>
      </c>
      <c r="K356" s="1">
        <v>1.94</v>
      </c>
      <c r="L356" s="1">
        <v>1.96</v>
      </c>
      <c r="M356" s="1">
        <f t="shared" si="21"/>
        <v>1.95</v>
      </c>
      <c r="N356" s="2">
        <v>1.891E-2</v>
      </c>
      <c r="O356" s="2">
        <v>3.9649999999999999E-4</v>
      </c>
      <c r="P356" s="2">
        <v>5.1640000000000002E-3</v>
      </c>
      <c r="Q356" s="2">
        <v>-4.424E-3</v>
      </c>
      <c r="R356" s="2">
        <f t="shared" si="22"/>
        <v>4.7939999999999997E-3</v>
      </c>
      <c r="S356" s="2">
        <f t="shared" si="23"/>
        <v>3.0256E-4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22</v>
      </c>
      <c r="G357" s="4">
        <v>5</v>
      </c>
      <c r="H357" s="1">
        <v>0.4</v>
      </c>
      <c r="I357" s="1">
        <v>0.45</v>
      </c>
      <c r="J357" s="1">
        <f t="shared" si="20"/>
        <v>0.42500000000000004</v>
      </c>
      <c r="K357" s="1">
        <v>1.96</v>
      </c>
      <c r="L357" s="1">
        <v>1.98</v>
      </c>
      <c r="M357" s="1">
        <f t="shared" si="21"/>
        <v>1.97</v>
      </c>
      <c r="N357" s="2">
        <v>1.341E-2</v>
      </c>
      <c r="O357" s="2">
        <v>4.416E-4</v>
      </c>
      <c r="P357" s="2">
        <v>4.816E-3</v>
      </c>
      <c r="Q357" s="2">
        <v>-3.5630000000000002E-3</v>
      </c>
      <c r="R357" s="2">
        <f t="shared" si="22"/>
        <v>4.1895000000000005E-3</v>
      </c>
      <c r="S357" s="2">
        <f t="shared" si="23"/>
        <v>2.1456000000000001E-4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22</v>
      </c>
      <c r="G358" s="4">
        <v>5</v>
      </c>
      <c r="H358" s="1">
        <v>0.4</v>
      </c>
      <c r="I358" s="1">
        <v>0.45</v>
      </c>
      <c r="J358" s="1">
        <f t="shared" si="20"/>
        <v>0.42500000000000004</v>
      </c>
      <c r="K358" s="1">
        <v>1.98</v>
      </c>
      <c r="L358" s="1">
        <v>2</v>
      </c>
      <c r="M358" s="1">
        <f t="shared" si="21"/>
        <v>1.99</v>
      </c>
      <c r="N358" s="2">
        <v>1.162E-2</v>
      </c>
      <c r="O358" s="2">
        <v>2.4659999999999998E-4</v>
      </c>
      <c r="P358" s="2">
        <v>3.8119999999999999E-3</v>
      </c>
      <c r="Q358" s="2">
        <v>-3.1830000000000001E-3</v>
      </c>
      <c r="R358" s="2">
        <f t="shared" si="22"/>
        <v>3.4974999999999997E-3</v>
      </c>
      <c r="S358" s="2">
        <f t="shared" si="23"/>
        <v>1.8592000000000001E-4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22</v>
      </c>
      <c r="G359" s="4">
        <v>5</v>
      </c>
      <c r="H359" s="1">
        <v>0.4</v>
      </c>
      <c r="I359" s="1">
        <v>0.45</v>
      </c>
      <c r="J359" s="1">
        <f t="shared" si="20"/>
        <v>0.42500000000000004</v>
      </c>
      <c r="K359" s="1">
        <v>2</v>
      </c>
      <c r="L359" s="1">
        <v>2.02</v>
      </c>
      <c r="M359" s="1">
        <f t="shared" si="21"/>
        <v>2.0099999999999998</v>
      </c>
      <c r="N359" s="2">
        <v>7.1339999999999997E-3</v>
      </c>
      <c r="O359" s="2">
        <v>1.9699999999999999E-4</v>
      </c>
      <c r="P359" s="2">
        <v>2.7000000000000001E-3</v>
      </c>
      <c r="Q359" s="2">
        <v>-2.0010000000000002E-3</v>
      </c>
      <c r="R359" s="2">
        <f t="shared" si="22"/>
        <v>2.3505000000000002E-3</v>
      </c>
      <c r="S359" s="2">
        <f t="shared" si="23"/>
        <v>1.14144E-4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22</v>
      </c>
      <c r="G360" s="4">
        <v>5</v>
      </c>
      <c r="H360" s="1">
        <v>0.4</v>
      </c>
      <c r="I360" s="1">
        <v>0.45</v>
      </c>
      <c r="J360" s="1">
        <f t="shared" si="20"/>
        <v>0.42500000000000004</v>
      </c>
      <c r="K360" s="1">
        <v>2.02</v>
      </c>
      <c r="L360" s="1">
        <v>2.04</v>
      </c>
      <c r="M360" s="1">
        <f t="shared" si="21"/>
        <v>2.0300000000000002</v>
      </c>
      <c r="N360" s="2">
        <v>4.8939999999999999E-3</v>
      </c>
      <c r="O360" s="2">
        <v>1.3579999999999999E-4</v>
      </c>
      <c r="P360" s="2">
        <v>2.2829999999999999E-3</v>
      </c>
      <c r="Q360" s="2">
        <v>-1.438E-3</v>
      </c>
      <c r="R360" s="2">
        <f t="shared" si="22"/>
        <v>1.8605E-3</v>
      </c>
      <c r="S360" s="2">
        <f t="shared" si="23"/>
        <v>7.8304000000000001E-5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22</v>
      </c>
      <c r="G361" s="4">
        <v>5</v>
      </c>
      <c r="H361" s="1">
        <v>0.4</v>
      </c>
      <c r="I361" s="1">
        <v>0.45</v>
      </c>
      <c r="J361" s="1">
        <f t="shared" si="20"/>
        <v>0.42500000000000004</v>
      </c>
      <c r="K361" s="1">
        <v>2.04</v>
      </c>
      <c r="L361" s="1">
        <v>2.06</v>
      </c>
      <c r="M361" s="1">
        <f t="shared" si="21"/>
        <v>2.0499999999999998</v>
      </c>
      <c r="N361" s="2">
        <v>3.5569999999999998E-3</v>
      </c>
      <c r="O361" s="2">
        <v>1.6200000000000001E-4</v>
      </c>
      <c r="P361" s="2">
        <v>1.4909999999999999E-3</v>
      </c>
      <c r="Q361" s="2">
        <v>-1.1509999999999999E-3</v>
      </c>
      <c r="R361" s="2">
        <f t="shared" si="22"/>
        <v>1.3209999999999999E-3</v>
      </c>
      <c r="S361" s="2">
        <f t="shared" si="23"/>
        <v>5.6912E-5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22</v>
      </c>
      <c r="G362" s="4">
        <v>5</v>
      </c>
      <c r="H362" s="1">
        <v>0.4</v>
      </c>
      <c r="I362" s="1">
        <v>0.45</v>
      </c>
      <c r="J362" s="1">
        <f t="shared" si="20"/>
        <v>0.42500000000000004</v>
      </c>
      <c r="K362" s="1">
        <v>2.06</v>
      </c>
      <c r="L362" s="1">
        <v>2.08</v>
      </c>
      <c r="M362" s="1">
        <f t="shared" si="21"/>
        <v>2.0700000000000003</v>
      </c>
      <c r="N362" s="2">
        <v>2.4740000000000001E-3</v>
      </c>
      <c r="O362" s="2">
        <v>1.271E-4</v>
      </c>
      <c r="P362" s="2">
        <v>6.1919999999999998E-4</v>
      </c>
      <c r="Q362" s="2">
        <v>-8.2870000000000003E-4</v>
      </c>
      <c r="R362" s="2">
        <f t="shared" si="22"/>
        <v>7.2395000000000001E-4</v>
      </c>
      <c r="S362" s="2">
        <f t="shared" si="23"/>
        <v>3.9583999999999999E-5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22</v>
      </c>
      <c r="G363" s="4">
        <v>5</v>
      </c>
      <c r="H363" s="1">
        <v>0.4</v>
      </c>
      <c r="I363" s="1">
        <v>0.45</v>
      </c>
      <c r="J363" s="1">
        <f t="shared" si="20"/>
        <v>0.42500000000000004</v>
      </c>
      <c r="K363" s="1">
        <v>2.08</v>
      </c>
      <c r="L363" s="1">
        <v>2.1</v>
      </c>
      <c r="M363" s="1">
        <f t="shared" si="21"/>
        <v>2.09</v>
      </c>
      <c r="N363" s="2">
        <v>1.9070000000000001E-3</v>
      </c>
      <c r="O363" s="2">
        <v>1.3650000000000001E-4</v>
      </c>
      <c r="P363" s="2">
        <v>6.246E-4</v>
      </c>
      <c r="Q363" s="2">
        <v>-7.0430000000000004E-4</v>
      </c>
      <c r="R363" s="2">
        <f t="shared" si="22"/>
        <v>6.6445000000000002E-4</v>
      </c>
      <c r="S363" s="2">
        <f t="shared" si="23"/>
        <v>3.0512000000000002E-5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22</v>
      </c>
      <c r="G364" s="4">
        <v>5</v>
      </c>
      <c r="H364" s="1">
        <v>0.4</v>
      </c>
      <c r="I364" s="1">
        <v>0.45</v>
      </c>
      <c r="J364" s="1">
        <f t="shared" si="20"/>
        <v>0.42500000000000004</v>
      </c>
      <c r="K364" s="1">
        <v>2.1</v>
      </c>
      <c r="L364" s="1">
        <v>2.12</v>
      </c>
      <c r="M364" s="1">
        <f t="shared" si="21"/>
        <v>2.1100000000000003</v>
      </c>
      <c r="N364" s="2">
        <v>1.026E-3</v>
      </c>
      <c r="O364" s="2">
        <v>6.9510000000000004E-5</v>
      </c>
      <c r="P364" s="2">
        <v>7.7689999999999996E-4</v>
      </c>
      <c r="Q364" s="2">
        <v>-3.636E-4</v>
      </c>
      <c r="R364" s="2">
        <f t="shared" si="22"/>
        <v>5.7025000000000001E-4</v>
      </c>
      <c r="S364" s="2">
        <f t="shared" si="23"/>
        <v>1.6416E-5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22</v>
      </c>
      <c r="G365" s="4">
        <v>5</v>
      </c>
      <c r="H365" s="1">
        <v>0.4</v>
      </c>
      <c r="I365" s="1">
        <v>0.45</v>
      </c>
      <c r="J365" s="1">
        <f t="shared" si="20"/>
        <v>0.42500000000000004</v>
      </c>
      <c r="K365" s="1">
        <v>2.12</v>
      </c>
      <c r="L365" s="1">
        <v>2.14</v>
      </c>
      <c r="M365" s="1">
        <f t="shared" si="21"/>
        <v>2.13</v>
      </c>
      <c r="N365" s="2">
        <v>6.2160000000000004E-4</v>
      </c>
      <c r="O365" s="2">
        <v>8.1080000000000003E-5</v>
      </c>
      <c r="P365" s="2">
        <v>2.388E-4</v>
      </c>
      <c r="Q365" s="2">
        <v>-2.7240000000000001E-4</v>
      </c>
      <c r="R365" s="2">
        <f t="shared" si="22"/>
        <v>2.5560000000000003E-4</v>
      </c>
      <c r="S365" s="2">
        <f t="shared" si="23"/>
        <v>9.9456000000000001E-6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22</v>
      </c>
      <c r="G366" s="4">
        <v>5</v>
      </c>
      <c r="H366" s="1">
        <v>0.4</v>
      </c>
      <c r="I366" s="1">
        <v>0.45</v>
      </c>
      <c r="J366" s="1">
        <f t="shared" si="20"/>
        <v>0.42500000000000004</v>
      </c>
      <c r="K366" s="1">
        <v>2.14</v>
      </c>
      <c r="L366" s="1">
        <v>2.16</v>
      </c>
      <c r="M366" s="1">
        <f t="shared" si="21"/>
        <v>2.1500000000000004</v>
      </c>
      <c r="N366" s="2">
        <v>6.2310000000000002E-4</v>
      </c>
      <c r="O366" s="2">
        <v>8.4229999999999998E-5</v>
      </c>
      <c r="P366" s="2">
        <v>3.9409999999999998E-4</v>
      </c>
      <c r="Q366" s="2">
        <v>-3.5369999999999998E-4</v>
      </c>
      <c r="R366" s="2">
        <f t="shared" si="22"/>
        <v>3.7389999999999998E-4</v>
      </c>
      <c r="S366" s="2">
        <f t="shared" si="23"/>
        <v>9.9696000000000002E-6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22</v>
      </c>
      <c r="G367" s="4">
        <v>5</v>
      </c>
      <c r="H367" s="1">
        <v>0.4</v>
      </c>
      <c r="I367" s="1">
        <v>0.45</v>
      </c>
      <c r="J367" s="1">
        <f t="shared" si="20"/>
        <v>0.42500000000000004</v>
      </c>
      <c r="K367" s="1">
        <v>2.16</v>
      </c>
      <c r="L367" s="1">
        <v>2.1800000000000002</v>
      </c>
      <c r="M367" s="1">
        <f t="shared" si="21"/>
        <v>2.17</v>
      </c>
      <c r="N367" s="2">
        <v>2.0230000000000001E-4</v>
      </c>
      <c r="O367" s="2">
        <v>3.2589999999999998E-5</v>
      </c>
      <c r="P367" s="2">
        <v>2.0450000000000001E-4</v>
      </c>
      <c r="Q367" s="2">
        <v>-1.462E-4</v>
      </c>
      <c r="R367" s="2">
        <f t="shared" si="22"/>
        <v>1.7535000000000001E-4</v>
      </c>
      <c r="S367" s="2">
        <f t="shared" si="23"/>
        <v>3.2368000000000001E-6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22</v>
      </c>
      <c r="G368" s="4">
        <v>6</v>
      </c>
      <c r="H368" s="1">
        <v>0.45</v>
      </c>
      <c r="I368" s="1">
        <v>0.5</v>
      </c>
      <c r="J368" s="1">
        <f t="shared" si="20"/>
        <v>0.47499999999999998</v>
      </c>
      <c r="K368" s="1">
        <v>0.3</v>
      </c>
      <c r="L368" s="1">
        <v>0.32</v>
      </c>
      <c r="M368" s="1">
        <f t="shared" si="21"/>
        <v>0.31</v>
      </c>
      <c r="N368" s="2">
        <v>2.4860000000000002</v>
      </c>
      <c r="O368" s="2">
        <v>5.6220000000000003E-3</v>
      </c>
      <c r="P368" s="2">
        <v>0.1172</v>
      </c>
      <c r="Q368" s="2">
        <v>-0.11650000000000001</v>
      </c>
      <c r="R368" s="2">
        <f t="shared" si="22"/>
        <v>0.11685000000000001</v>
      </c>
      <c r="S368" s="2">
        <f t="shared" si="23"/>
        <v>3.9776000000000006E-2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22</v>
      </c>
      <c r="G369" s="4">
        <v>6</v>
      </c>
      <c r="H369" s="1">
        <v>0.45</v>
      </c>
      <c r="I369" s="1">
        <v>0.5</v>
      </c>
      <c r="J369" s="1">
        <f t="shared" si="20"/>
        <v>0.47499999999999998</v>
      </c>
      <c r="K369" s="1">
        <v>0.32</v>
      </c>
      <c r="L369" s="1">
        <v>0.34</v>
      </c>
      <c r="M369" s="1">
        <f t="shared" si="21"/>
        <v>0.33</v>
      </c>
      <c r="N369" s="2">
        <v>3.3340000000000001</v>
      </c>
      <c r="O369" s="2">
        <v>5.2560000000000003E-3</v>
      </c>
      <c r="P369" s="2">
        <v>0.15279999999999999</v>
      </c>
      <c r="Q369" s="2">
        <v>-0.1363</v>
      </c>
      <c r="R369" s="2">
        <f t="shared" si="22"/>
        <v>0.14455000000000001</v>
      </c>
      <c r="S369" s="2">
        <f t="shared" si="23"/>
        <v>5.3344000000000003E-2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22</v>
      </c>
      <c r="G370" s="4">
        <v>6</v>
      </c>
      <c r="H370" s="1">
        <v>0.45</v>
      </c>
      <c r="I370" s="1">
        <v>0.5</v>
      </c>
      <c r="J370" s="1">
        <f t="shared" si="20"/>
        <v>0.47499999999999998</v>
      </c>
      <c r="K370" s="1">
        <v>0.34</v>
      </c>
      <c r="L370" s="1">
        <v>0.36</v>
      </c>
      <c r="M370" s="1">
        <f t="shared" si="21"/>
        <v>0.35</v>
      </c>
      <c r="N370" s="2">
        <v>4.0030000000000001</v>
      </c>
      <c r="O370" s="2">
        <v>3.9560000000000003E-3</v>
      </c>
      <c r="P370" s="2">
        <v>0.186</v>
      </c>
      <c r="Q370" s="2">
        <v>-0.17549999999999999</v>
      </c>
      <c r="R370" s="2">
        <f t="shared" si="22"/>
        <v>0.18074999999999999</v>
      </c>
      <c r="S370" s="2">
        <f t="shared" si="23"/>
        <v>6.4048000000000008E-2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22</v>
      </c>
      <c r="G371" s="4">
        <v>6</v>
      </c>
      <c r="H371" s="1">
        <v>0.45</v>
      </c>
      <c r="I371" s="1">
        <v>0.5</v>
      </c>
      <c r="J371" s="1">
        <f t="shared" si="20"/>
        <v>0.47499999999999998</v>
      </c>
      <c r="K371" s="1">
        <v>0.36</v>
      </c>
      <c r="L371" s="1">
        <v>0.38</v>
      </c>
      <c r="M371" s="1">
        <f t="shared" si="21"/>
        <v>0.37</v>
      </c>
      <c r="N371" s="2">
        <v>4.3760000000000003</v>
      </c>
      <c r="O371" s="2">
        <v>5.633E-3</v>
      </c>
      <c r="P371" s="2">
        <v>0.2009</v>
      </c>
      <c r="Q371" s="2">
        <v>-0.1832</v>
      </c>
      <c r="R371" s="2">
        <f t="shared" si="22"/>
        <v>0.19205</v>
      </c>
      <c r="S371" s="2">
        <f t="shared" si="23"/>
        <v>7.0016000000000009E-2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22</v>
      </c>
      <c r="G372" s="4">
        <v>6</v>
      </c>
      <c r="H372" s="1">
        <v>0.45</v>
      </c>
      <c r="I372" s="1">
        <v>0.5</v>
      </c>
      <c r="J372" s="1">
        <f t="shared" si="20"/>
        <v>0.47499999999999998</v>
      </c>
      <c r="K372" s="1">
        <v>0.38</v>
      </c>
      <c r="L372" s="1">
        <v>0.4</v>
      </c>
      <c r="M372" s="1">
        <f t="shared" si="21"/>
        <v>0.39</v>
      </c>
      <c r="N372" s="2">
        <v>4.66</v>
      </c>
      <c r="O372" s="2">
        <v>5.6259999999999999E-3</v>
      </c>
      <c r="P372" s="2">
        <v>0.22550000000000001</v>
      </c>
      <c r="Q372" s="2">
        <v>-0.19939999999999999</v>
      </c>
      <c r="R372" s="2">
        <f t="shared" si="22"/>
        <v>0.21245</v>
      </c>
      <c r="S372" s="2">
        <f t="shared" si="23"/>
        <v>7.4560000000000001E-2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22</v>
      </c>
      <c r="G373" s="4">
        <v>6</v>
      </c>
      <c r="H373" s="1">
        <v>0.45</v>
      </c>
      <c r="I373" s="1">
        <v>0.5</v>
      </c>
      <c r="J373" s="1">
        <f t="shared" si="20"/>
        <v>0.47499999999999998</v>
      </c>
      <c r="K373" s="1">
        <v>0.4</v>
      </c>
      <c r="L373" s="1">
        <v>0.42</v>
      </c>
      <c r="M373" s="1">
        <f t="shared" si="21"/>
        <v>0.41000000000000003</v>
      </c>
      <c r="N373" s="2">
        <v>4.609</v>
      </c>
      <c r="O373" s="2">
        <v>5.9829999999999996E-3</v>
      </c>
      <c r="P373" s="2">
        <v>0.2198</v>
      </c>
      <c r="Q373" s="2">
        <v>-0.20280000000000001</v>
      </c>
      <c r="R373" s="2">
        <f t="shared" si="22"/>
        <v>0.21129999999999999</v>
      </c>
      <c r="S373" s="2">
        <f t="shared" si="23"/>
        <v>7.3744000000000004E-2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22</v>
      </c>
      <c r="G374" s="4">
        <v>6</v>
      </c>
      <c r="H374" s="1">
        <v>0.45</v>
      </c>
      <c r="I374" s="1">
        <v>0.5</v>
      </c>
      <c r="J374" s="1">
        <f t="shared" si="20"/>
        <v>0.47499999999999998</v>
      </c>
      <c r="K374" s="1">
        <v>0.42</v>
      </c>
      <c r="L374" s="1">
        <v>0.44</v>
      </c>
      <c r="M374" s="1">
        <f t="shared" si="21"/>
        <v>0.43</v>
      </c>
      <c r="N374" s="2">
        <v>4.5880000000000001</v>
      </c>
      <c r="O374" s="2">
        <v>6.5779999999999996E-3</v>
      </c>
      <c r="P374" s="2">
        <v>0.21210000000000001</v>
      </c>
      <c r="Q374" s="2">
        <v>-0.20069999999999999</v>
      </c>
      <c r="R374" s="2">
        <f t="shared" si="22"/>
        <v>0.2064</v>
      </c>
      <c r="S374" s="2">
        <f t="shared" si="23"/>
        <v>7.3408000000000001E-2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22</v>
      </c>
      <c r="G375" s="4">
        <v>6</v>
      </c>
      <c r="H375" s="1">
        <v>0.45</v>
      </c>
      <c r="I375" s="1">
        <v>0.5</v>
      </c>
      <c r="J375" s="1">
        <f t="shared" si="20"/>
        <v>0.47499999999999998</v>
      </c>
      <c r="K375" s="1">
        <v>0.44</v>
      </c>
      <c r="L375" s="1">
        <v>0.46</v>
      </c>
      <c r="M375" s="1">
        <f t="shared" si="21"/>
        <v>0.45</v>
      </c>
      <c r="N375" s="2">
        <v>4.7770000000000001</v>
      </c>
      <c r="O375" s="2">
        <v>5.2069999999999998E-3</v>
      </c>
      <c r="P375" s="2">
        <v>0.2298</v>
      </c>
      <c r="Q375" s="2">
        <v>-0.20019999999999999</v>
      </c>
      <c r="R375" s="2">
        <f t="shared" si="22"/>
        <v>0.215</v>
      </c>
      <c r="S375" s="2">
        <f t="shared" si="23"/>
        <v>7.6432E-2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22</v>
      </c>
      <c r="G376" s="4">
        <v>6</v>
      </c>
      <c r="H376" s="1">
        <v>0.45</v>
      </c>
      <c r="I376" s="1">
        <v>0.5</v>
      </c>
      <c r="J376" s="1">
        <f t="shared" si="20"/>
        <v>0.47499999999999998</v>
      </c>
      <c r="K376" s="1">
        <v>0.46</v>
      </c>
      <c r="L376" s="1">
        <v>0.48</v>
      </c>
      <c r="M376" s="1">
        <f t="shared" si="21"/>
        <v>0.47</v>
      </c>
      <c r="N376" s="2">
        <v>4.7939999999999996</v>
      </c>
      <c r="O376" s="2">
        <v>2.9069999999999999E-3</v>
      </c>
      <c r="P376" s="2">
        <v>0.28249999999999997</v>
      </c>
      <c r="Q376" s="2">
        <v>-0.20630000000000001</v>
      </c>
      <c r="R376" s="2">
        <f t="shared" si="22"/>
        <v>0.24440000000000001</v>
      </c>
      <c r="S376" s="2">
        <f t="shared" si="23"/>
        <v>7.6703999999999994E-2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22</v>
      </c>
      <c r="G377" s="4">
        <v>6</v>
      </c>
      <c r="H377" s="1">
        <v>0.45</v>
      </c>
      <c r="I377" s="1">
        <v>0.5</v>
      </c>
      <c r="J377" s="1">
        <f t="shared" si="20"/>
        <v>0.47499999999999998</v>
      </c>
      <c r="K377" s="1">
        <v>0.48</v>
      </c>
      <c r="L377" s="1">
        <v>0.5</v>
      </c>
      <c r="M377" s="1">
        <f t="shared" si="21"/>
        <v>0.49</v>
      </c>
      <c r="N377" s="2">
        <v>16.059999999999999</v>
      </c>
      <c r="O377" s="2">
        <v>1.754E-2</v>
      </c>
      <c r="P377" s="2">
        <v>0.69550000000000001</v>
      </c>
      <c r="Q377" s="2">
        <v>-0.71030000000000004</v>
      </c>
      <c r="R377" s="2">
        <f t="shared" si="22"/>
        <v>0.70290000000000008</v>
      </c>
      <c r="S377" s="2">
        <f t="shared" si="23"/>
        <v>0.25695999999999997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22</v>
      </c>
      <c r="G378" s="4">
        <v>6</v>
      </c>
      <c r="H378" s="1">
        <v>0.45</v>
      </c>
      <c r="I378" s="1">
        <v>0.5</v>
      </c>
      <c r="J378" s="1">
        <f t="shared" si="20"/>
        <v>0.47499999999999998</v>
      </c>
      <c r="K378" s="1">
        <v>0.5</v>
      </c>
      <c r="L378" s="1">
        <v>0.52</v>
      </c>
      <c r="M378" s="1">
        <f t="shared" si="21"/>
        <v>0.51</v>
      </c>
      <c r="N378" s="2">
        <v>5.1970000000000001</v>
      </c>
      <c r="O378" s="2">
        <v>8.3909999999999992E-3</v>
      </c>
      <c r="P378" s="2">
        <v>0.24199999999999999</v>
      </c>
      <c r="Q378" s="2">
        <v>-0.27089999999999997</v>
      </c>
      <c r="R378" s="2">
        <f t="shared" si="22"/>
        <v>0.25644999999999996</v>
      </c>
      <c r="S378" s="2">
        <f t="shared" si="23"/>
        <v>8.3152000000000004E-2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22</v>
      </c>
      <c r="G379" s="4">
        <v>6</v>
      </c>
      <c r="H379" s="1">
        <v>0.45</v>
      </c>
      <c r="I379" s="1">
        <v>0.5</v>
      </c>
      <c r="J379" s="1">
        <f t="shared" si="20"/>
        <v>0.47499999999999998</v>
      </c>
      <c r="K379" s="1">
        <v>0.52</v>
      </c>
      <c r="L379" s="1">
        <v>0.54</v>
      </c>
      <c r="M379" s="1">
        <f t="shared" si="21"/>
        <v>0.53</v>
      </c>
      <c r="N379" s="2">
        <v>5.1289999999999996</v>
      </c>
      <c r="O379" s="2">
        <v>4.0400000000000002E-3</v>
      </c>
      <c r="P379" s="2">
        <v>0.24379999999999999</v>
      </c>
      <c r="Q379" s="2">
        <v>-0.22090000000000001</v>
      </c>
      <c r="R379" s="2">
        <f t="shared" si="22"/>
        <v>0.23235</v>
      </c>
      <c r="S379" s="2">
        <f t="shared" si="23"/>
        <v>8.2063999999999998E-2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22</v>
      </c>
      <c r="G380" s="4">
        <v>6</v>
      </c>
      <c r="H380" s="1">
        <v>0.45</v>
      </c>
      <c r="I380" s="1">
        <v>0.5</v>
      </c>
      <c r="J380" s="1">
        <f t="shared" si="20"/>
        <v>0.47499999999999998</v>
      </c>
      <c r="K380" s="1">
        <v>0.54</v>
      </c>
      <c r="L380" s="1">
        <v>0.56000000000000005</v>
      </c>
      <c r="M380" s="1">
        <f t="shared" si="21"/>
        <v>0.55000000000000004</v>
      </c>
      <c r="N380" s="2">
        <v>5.1559999999999997</v>
      </c>
      <c r="O380" s="2">
        <v>5.4549999999999998E-3</v>
      </c>
      <c r="P380" s="2">
        <v>0.24110000000000001</v>
      </c>
      <c r="Q380" s="2">
        <v>-0.21940000000000001</v>
      </c>
      <c r="R380" s="2">
        <f t="shared" si="22"/>
        <v>0.23025000000000001</v>
      </c>
      <c r="S380" s="2">
        <f t="shared" si="23"/>
        <v>8.2496E-2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22</v>
      </c>
      <c r="G381" s="4">
        <v>6</v>
      </c>
      <c r="H381" s="1">
        <v>0.45</v>
      </c>
      <c r="I381" s="1">
        <v>0.5</v>
      </c>
      <c r="J381" s="1">
        <f t="shared" si="20"/>
        <v>0.47499999999999998</v>
      </c>
      <c r="K381" s="1">
        <v>0.56000000000000005</v>
      </c>
      <c r="L381" s="1">
        <v>0.57999999999999996</v>
      </c>
      <c r="M381" s="1">
        <f t="shared" si="21"/>
        <v>0.57000000000000006</v>
      </c>
      <c r="N381" s="2">
        <v>5.1790000000000003</v>
      </c>
      <c r="O381" s="2">
        <v>6.3210000000000002E-3</v>
      </c>
      <c r="P381" s="2">
        <v>0.2455</v>
      </c>
      <c r="Q381" s="2">
        <v>-0.23050000000000001</v>
      </c>
      <c r="R381" s="2">
        <f t="shared" si="22"/>
        <v>0.23799999999999999</v>
      </c>
      <c r="S381" s="2">
        <f t="shared" si="23"/>
        <v>8.2864000000000007E-2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22</v>
      </c>
      <c r="G382" s="4">
        <v>6</v>
      </c>
      <c r="H382" s="1">
        <v>0.45</v>
      </c>
      <c r="I382" s="1">
        <v>0.5</v>
      </c>
      <c r="J382" s="1">
        <f t="shared" si="20"/>
        <v>0.47499999999999998</v>
      </c>
      <c r="K382" s="1">
        <v>0.57999999999999996</v>
      </c>
      <c r="L382" s="1">
        <v>0.6</v>
      </c>
      <c r="M382" s="1">
        <f t="shared" si="21"/>
        <v>0.59</v>
      </c>
      <c r="N382" s="2">
        <v>5.1890000000000001</v>
      </c>
      <c r="O382" s="2">
        <v>6.5669999999999999E-3</v>
      </c>
      <c r="P382" s="2">
        <v>0.25319999999999998</v>
      </c>
      <c r="Q382" s="2">
        <v>-0.23169999999999999</v>
      </c>
      <c r="R382" s="2">
        <f t="shared" si="22"/>
        <v>0.24245</v>
      </c>
      <c r="S382" s="2">
        <f t="shared" si="23"/>
        <v>8.3024000000000001E-2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22</v>
      </c>
      <c r="G383" s="4">
        <v>6</v>
      </c>
      <c r="H383" s="1">
        <v>0.45</v>
      </c>
      <c r="I383" s="1">
        <v>0.5</v>
      </c>
      <c r="J383" s="1">
        <f t="shared" si="20"/>
        <v>0.47499999999999998</v>
      </c>
      <c r="K383" s="1">
        <v>0.6</v>
      </c>
      <c r="L383" s="1">
        <v>0.62</v>
      </c>
      <c r="M383" s="1">
        <f t="shared" si="21"/>
        <v>0.61</v>
      </c>
      <c r="N383" s="2">
        <v>5.2370000000000001</v>
      </c>
      <c r="O383" s="2">
        <v>3.5249999999999999E-3</v>
      </c>
      <c r="P383" s="2">
        <v>0.26169999999999999</v>
      </c>
      <c r="Q383" s="2">
        <v>-0.24340000000000001</v>
      </c>
      <c r="R383" s="2">
        <f t="shared" si="22"/>
        <v>0.25255</v>
      </c>
      <c r="S383" s="2">
        <f t="shared" si="23"/>
        <v>8.3792000000000005E-2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22</v>
      </c>
      <c r="G384" s="4">
        <v>6</v>
      </c>
      <c r="H384" s="1">
        <v>0.45</v>
      </c>
      <c r="I384" s="1">
        <v>0.5</v>
      </c>
      <c r="J384" s="1">
        <f t="shared" si="20"/>
        <v>0.47499999999999998</v>
      </c>
      <c r="K384" s="1">
        <v>0.62</v>
      </c>
      <c r="L384" s="1">
        <v>0.64</v>
      </c>
      <c r="M384" s="1">
        <f t="shared" si="21"/>
        <v>0.63</v>
      </c>
      <c r="N384" s="2">
        <v>5.2610000000000001</v>
      </c>
      <c r="O384" s="2">
        <v>5.6860000000000001E-3</v>
      </c>
      <c r="P384" s="2">
        <v>0.2596</v>
      </c>
      <c r="Q384" s="2">
        <v>-0.2243</v>
      </c>
      <c r="R384" s="2">
        <f t="shared" si="22"/>
        <v>0.24195</v>
      </c>
      <c r="S384" s="2">
        <f t="shared" si="23"/>
        <v>8.4176000000000001E-2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22</v>
      </c>
      <c r="G385" s="4">
        <v>6</v>
      </c>
      <c r="H385" s="1">
        <v>0.45</v>
      </c>
      <c r="I385" s="1">
        <v>0.5</v>
      </c>
      <c r="J385" s="1">
        <f t="shared" ref="J385:J448" si="24">(I385+H385)/2</f>
        <v>0.47499999999999998</v>
      </c>
      <c r="K385" s="1">
        <v>0.64</v>
      </c>
      <c r="L385" s="1">
        <v>0.66</v>
      </c>
      <c r="M385" s="1">
        <f t="shared" ref="M385:M448" si="25">(L385+K385)/2</f>
        <v>0.65</v>
      </c>
      <c r="N385" s="2">
        <v>5.3250000000000002</v>
      </c>
      <c r="O385" s="2">
        <v>4.8370000000000002E-3</v>
      </c>
      <c r="P385" s="2">
        <v>0.26069999999999999</v>
      </c>
      <c r="Q385" s="2">
        <v>-0.22509999999999999</v>
      </c>
      <c r="R385" s="2">
        <f t="shared" ref="R385:R448" si="26">(P385-Q385)/2</f>
        <v>0.2429</v>
      </c>
      <c r="S385" s="2">
        <f t="shared" ref="S385:S448" si="27">0.016*N385</f>
        <v>8.5199999999999998E-2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22</v>
      </c>
      <c r="G386" s="4">
        <v>6</v>
      </c>
      <c r="H386" s="1">
        <v>0.45</v>
      </c>
      <c r="I386" s="1">
        <v>0.5</v>
      </c>
      <c r="J386" s="1">
        <f t="shared" si="24"/>
        <v>0.47499999999999998</v>
      </c>
      <c r="K386" s="1">
        <v>0.66</v>
      </c>
      <c r="L386" s="1">
        <v>0.68</v>
      </c>
      <c r="M386" s="1">
        <f t="shared" si="25"/>
        <v>0.67</v>
      </c>
      <c r="N386" s="2">
        <v>5.4829999999999997</v>
      </c>
      <c r="O386" s="2">
        <v>5.5729999999999998E-3</v>
      </c>
      <c r="P386" s="2">
        <v>0.28039999999999998</v>
      </c>
      <c r="Q386" s="2">
        <v>-0.25169999999999998</v>
      </c>
      <c r="R386" s="2">
        <f t="shared" si="26"/>
        <v>0.26605000000000001</v>
      </c>
      <c r="S386" s="2">
        <f t="shared" si="27"/>
        <v>8.7728E-2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22</v>
      </c>
      <c r="G387" s="4">
        <v>6</v>
      </c>
      <c r="H387" s="1">
        <v>0.45</v>
      </c>
      <c r="I387" s="1">
        <v>0.5</v>
      </c>
      <c r="J387" s="1">
        <f t="shared" si="24"/>
        <v>0.47499999999999998</v>
      </c>
      <c r="K387" s="1">
        <v>0.68</v>
      </c>
      <c r="L387" s="1">
        <v>0.7</v>
      </c>
      <c r="M387" s="1">
        <f t="shared" si="25"/>
        <v>0.69</v>
      </c>
      <c r="N387" s="2">
        <v>5.6680000000000001</v>
      </c>
      <c r="O387" s="2">
        <v>5.7520000000000002E-3</v>
      </c>
      <c r="P387" s="2">
        <v>0.28799999999999998</v>
      </c>
      <c r="Q387" s="2">
        <v>-0.2505</v>
      </c>
      <c r="R387" s="2">
        <f t="shared" si="26"/>
        <v>0.26924999999999999</v>
      </c>
      <c r="S387" s="2">
        <f t="shared" si="27"/>
        <v>9.0688000000000005E-2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22</v>
      </c>
      <c r="G388" s="4">
        <v>6</v>
      </c>
      <c r="H388" s="1">
        <v>0.45</v>
      </c>
      <c r="I388" s="1">
        <v>0.5</v>
      </c>
      <c r="J388" s="1">
        <f t="shared" si="24"/>
        <v>0.47499999999999998</v>
      </c>
      <c r="K388" s="1">
        <v>0.7</v>
      </c>
      <c r="L388" s="1">
        <v>0.72</v>
      </c>
      <c r="M388" s="1">
        <f t="shared" si="25"/>
        <v>0.71</v>
      </c>
      <c r="N388" s="2">
        <v>5.96</v>
      </c>
      <c r="O388" s="2">
        <v>7.8810000000000009E-3</v>
      </c>
      <c r="P388" s="2">
        <v>0.29020000000000001</v>
      </c>
      <c r="Q388" s="2">
        <v>-0.26640000000000003</v>
      </c>
      <c r="R388" s="2">
        <f t="shared" si="26"/>
        <v>0.27829999999999999</v>
      </c>
      <c r="S388" s="2">
        <f t="shared" si="27"/>
        <v>9.536E-2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22</v>
      </c>
      <c r="G389" s="4">
        <v>6</v>
      </c>
      <c r="H389" s="1">
        <v>0.45</v>
      </c>
      <c r="I389" s="1">
        <v>0.5</v>
      </c>
      <c r="J389" s="1">
        <f t="shared" si="24"/>
        <v>0.47499999999999998</v>
      </c>
      <c r="K389" s="1">
        <v>0.72</v>
      </c>
      <c r="L389" s="1">
        <v>0.74</v>
      </c>
      <c r="M389" s="1">
        <f t="shared" si="25"/>
        <v>0.73</v>
      </c>
      <c r="N389" s="2">
        <v>6.28</v>
      </c>
      <c r="O389" s="2">
        <v>4.7369999999999999E-3</v>
      </c>
      <c r="P389" s="2">
        <v>0.3125</v>
      </c>
      <c r="Q389" s="2">
        <v>-0.29599999999999999</v>
      </c>
      <c r="R389" s="2">
        <f t="shared" si="26"/>
        <v>0.30425000000000002</v>
      </c>
      <c r="S389" s="2">
        <f t="shared" si="27"/>
        <v>0.10048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22</v>
      </c>
      <c r="G390" s="4">
        <v>6</v>
      </c>
      <c r="H390" s="1">
        <v>0.45</v>
      </c>
      <c r="I390" s="1">
        <v>0.5</v>
      </c>
      <c r="J390" s="1">
        <f t="shared" si="24"/>
        <v>0.47499999999999998</v>
      </c>
      <c r="K390" s="1">
        <v>0.74</v>
      </c>
      <c r="L390" s="1">
        <v>0.76</v>
      </c>
      <c r="M390" s="1">
        <f t="shared" si="25"/>
        <v>0.75</v>
      </c>
      <c r="N390" s="2">
        <v>6.5289999999999999</v>
      </c>
      <c r="O390" s="2">
        <v>8.0470000000000003E-3</v>
      </c>
      <c r="P390" s="2">
        <v>0.32369999999999999</v>
      </c>
      <c r="Q390" s="2">
        <v>-0.29260000000000003</v>
      </c>
      <c r="R390" s="2">
        <f t="shared" si="26"/>
        <v>0.30815000000000003</v>
      </c>
      <c r="S390" s="2">
        <f t="shared" si="27"/>
        <v>0.104464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22</v>
      </c>
      <c r="G391" s="4">
        <v>6</v>
      </c>
      <c r="H391" s="1">
        <v>0.45</v>
      </c>
      <c r="I391" s="1">
        <v>0.5</v>
      </c>
      <c r="J391" s="1">
        <f t="shared" si="24"/>
        <v>0.47499999999999998</v>
      </c>
      <c r="K391" s="1">
        <v>0.76</v>
      </c>
      <c r="L391" s="1">
        <v>0.78</v>
      </c>
      <c r="M391" s="1">
        <f t="shared" si="25"/>
        <v>0.77</v>
      </c>
      <c r="N391" s="2">
        <v>6.5910000000000002</v>
      </c>
      <c r="O391" s="2">
        <v>5.4180000000000001E-3</v>
      </c>
      <c r="P391" s="2">
        <v>0.33500000000000002</v>
      </c>
      <c r="Q391" s="2">
        <v>-0.3054</v>
      </c>
      <c r="R391" s="2">
        <f t="shared" si="26"/>
        <v>0.32020000000000004</v>
      </c>
      <c r="S391" s="2">
        <f t="shared" si="27"/>
        <v>0.10545600000000001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22</v>
      </c>
      <c r="G392" s="4">
        <v>6</v>
      </c>
      <c r="H392" s="1">
        <v>0.45</v>
      </c>
      <c r="I392" s="1">
        <v>0.5</v>
      </c>
      <c r="J392" s="1">
        <f t="shared" si="24"/>
        <v>0.47499999999999998</v>
      </c>
      <c r="K392" s="1">
        <v>0.78</v>
      </c>
      <c r="L392" s="1">
        <v>0.8</v>
      </c>
      <c r="M392" s="1">
        <f t="shared" si="25"/>
        <v>0.79</v>
      </c>
      <c r="N392" s="2">
        <v>6.1239999999999997</v>
      </c>
      <c r="O392" s="2">
        <v>6.0340000000000003E-3</v>
      </c>
      <c r="P392" s="2">
        <v>0.3075</v>
      </c>
      <c r="Q392" s="2">
        <v>-0.27779999999999999</v>
      </c>
      <c r="R392" s="2">
        <f t="shared" si="26"/>
        <v>0.29264999999999997</v>
      </c>
      <c r="S392" s="2">
        <f t="shared" si="27"/>
        <v>9.7984000000000002E-2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22</v>
      </c>
      <c r="G393" s="4">
        <v>6</v>
      </c>
      <c r="H393" s="1">
        <v>0.45</v>
      </c>
      <c r="I393" s="1">
        <v>0.5</v>
      </c>
      <c r="J393" s="1">
        <f t="shared" si="24"/>
        <v>0.47499999999999998</v>
      </c>
      <c r="K393" s="1">
        <v>0.8</v>
      </c>
      <c r="L393" s="1">
        <v>0.82</v>
      </c>
      <c r="M393" s="1">
        <f t="shared" si="25"/>
        <v>0.81</v>
      </c>
      <c r="N393" s="2">
        <v>5.6130000000000004</v>
      </c>
      <c r="O393" s="2">
        <v>2.5209999999999998E-3</v>
      </c>
      <c r="P393" s="2">
        <v>0.28710000000000002</v>
      </c>
      <c r="Q393" s="2">
        <v>-0.24890000000000001</v>
      </c>
      <c r="R393" s="2">
        <f t="shared" si="26"/>
        <v>0.26800000000000002</v>
      </c>
      <c r="S393" s="2">
        <f t="shared" si="27"/>
        <v>8.9808000000000013E-2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22</v>
      </c>
      <c r="G394" s="4">
        <v>6</v>
      </c>
      <c r="H394" s="1">
        <v>0.45</v>
      </c>
      <c r="I394" s="1">
        <v>0.5</v>
      </c>
      <c r="J394" s="1">
        <f t="shared" si="24"/>
        <v>0.47499999999999998</v>
      </c>
      <c r="K394" s="1">
        <v>0.82</v>
      </c>
      <c r="L394" s="1">
        <v>0.84</v>
      </c>
      <c r="M394" s="1">
        <f t="shared" si="25"/>
        <v>0.83</v>
      </c>
      <c r="N394" s="2">
        <v>5.2210000000000001</v>
      </c>
      <c r="O394" s="2">
        <v>5.8719999999999996E-3</v>
      </c>
      <c r="P394" s="2">
        <v>0.26290000000000002</v>
      </c>
      <c r="Q394" s="2">
        <v>-0.2366</v>
      </c>
      <c r="R394" s="2">
        <f t="shared" si="26"/>
        <v>0.24975000000000003</v>
      </c>
      <c r="S394" s="2">
        <f t="shared" si="27"/>
        <v>8.3535999999999999E-2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22</v>
      </c>
      <c r="G395" s="4">
        <v>6</v>
      </c>
      <c r="H395" s="1">
        <v>0.45</v>
      </c>
      <c r="I395" s="1">
        <v>0.5</v>
      </c>
      <c r="J395" s="1">
        <f t="shared" si="24"/>
        <v>0.47499999999999998</v>
      </c>
      <c r="K395" s="1">
        <v>0.84</v>
      </c>
      <c r="L395" s="1">
        <v>0.86</v>
      </c>
      <c r="M395" s="1">
        <f t="shared" si="25"/>
        <v>0.85</v>
      </c>
      <c r="N395" s="2">
        <v>4.8659999999999997</v>
      </c>
      <c r="O395" s="2">
        <v>4.7879999999999997E-3</v>
      </c>
      <c r="P395" s="2">
        <v>0.23980000000000001</v>
      </c>
      <c r="Q395" s="2">
        <v>-0.2286</v>
      </c>
      <c r="R395" s="2">
        <f t="shared" si="26"/>
        <v>0.23420000000000002</v>
      </c>
      <c r="S395" s="2">
        <f t="shared" si="27"/>
        <v>7.7855999999999995E-2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22</v>
      </c>
      <c r="G396" s="4">
        <v>6</v>
      </c>
      <c r="H396" s="1">
        <v>0.45</v>
      </c>
      <c r="I396" s="1">
        <v>0.5</v>
      </c>
      <c r="J396" s="1">
        <f t="shared" si="24"/>
        <v>0.47499999999999998</v>
      </c>
      <c r="K396" s="1">
        <v>0.86</v>
      </c>
      <c r="L396" s="1">
        <v>0.88</v>
      </c>
      <c r="M396" s="1">
        <f t="shared" si="25"/>
        <v>0.87</v>
      </c>
      <c r="N396" s="2">
        <v>4.5819999999999999</v>
      </c>
      <c r="O396" s="2">
        <v>4.5170000000000002E-3</v>
      </c>
      <c r="P396" s="2">
        <v>0.2341</v>
      </c>
      <c r="Q396" s="2">
        <v>-0.21390000000000001</v>
      </c>
      <c r="R396" s="2">
        <f t="shared" si="26"/>
        <v>0.224</v>
      </c>
      <c r="S396" s="2">
        <f t="shared" si="27"/>
        <v>7.3312000000000002E-2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22</v>
      </c>
      <c r="G397" s="4">
        <v>6</v>
      </c>
      <c r="H397" s="1">
        <v>0.45</v>
      </c>
      <c r="I397" s="1">
        <v>0.5</v>
      </c>
      <c r="J397" s="1">
        <f t="shared" si="24"/>
        <v>0.47499999999999998</v>
      </c>
      <c r="K397" s="1">
        <v>0.88</v>
      </c>
      <c r="L397" s="1">
        <v>0.9</v>
      </c>
      <c r="M397" s="1">
        <f t="shared" si="25"/>
        <v>0.89</v>
      </c>
      <c r="N397" s="2">
        <v>4.3840000000000003</v>
      </c>
      <c r="O397" s="2">
        <v>5.5110000000000003E-3</v>
      </c>
      <c r="P397" s="2">
        <v>0.222</v>
      </c>
      <c r="Q397" s="2">
        <v>-0.21129999999999999</v>
      </c>
      <c r="R397" s="2">
        <f t="shared" si="26"/>
        <v>0.21665000000000001</v>
      </c>
      <c r="S397" s="2">
        <f t="shared" si="27"/>
        <v>7.0144000000000012E-2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22</v>
      </c>
      <c r="G398" s="4">
        <v>6</v>
      </c>
      <c r="H398" s="1">
        <v>0.45</v>
      </c>
      <c r="I398" s="1">
        <v>0.5</v>
      </c>
      <c r="J398" s="1">
        <f t="shared" si="24"/>
        <v>0.47499999999999998</v>
      </c>
      <c r="K398" s="1">
        <v>0.9</v>
      </c>
      <c r="L398" s="1">
        <v>0.92</v>
      </c>
      <c r="M398" s="1">
        <f t="shared" si="25"/>
        <v>0.91</v>
      </c>
      <c r="N398" s="2">
        <v>4.2430000000000003</v>
      </c>
      <c r="O398" s="2">
        <v>6.1390000000000004E-3</v>
      </c>
      <c r="P398" s="2">
        <v>0.20619999999999999</v>
      </c>
      <c r="Q398" s="2">
        <v>-0.1973</v>
      </c>
      <c r="R398" s="2">
        <f t="shared" si="26"/>
        <v>0.20174999999999998</v>
      </c>
      <c r="S398" s="2">
        <f t="shared" si="27"/>
        <v>6.7888000000000004E-2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22</v>
      </c>
      <c r="G399" s="4">
        <v>6</v>
      </c>
      <c r="H399" s="1">
        <v>0.45</v>
      </c>
      <c r="I399" s="1">
        <v>0.5</v>
      </c>
      <c r="J399" s="1">
        <f t="shared" si="24"/>
        <v>0.47499999999999998</v>
      </c>
      <c r="K399" s="1">
        <v>0.92</v>
      </c>
      <c r="L399" s="1">
        <v>0.94</v>
      </c>
      <c r="M399" s="1">
        <f t="shared" si="25"/>
        <v>0.92999999999999994</v>
      </c>
      <c r="N399" s="2">
        <v>4.1230000000000002</v>
      </c>
      <c r="O399" s="2">
        <v>6.1520000000000004E-3</v>
      </c>
      <c r="P399" s="2">
        <v>0.20930000000000001</v>
      </c>
      <c r="Q399" s="2">
        <v>-0.20250000000000001</v>
      </c>
      <c r="R399" s="2">
        <f t="shared" si="26"/>
        <v>0.20590000000000003</v>
      </c>
      <c r="S399" s="2">
        <f t="shared" si="27"/>
        <v>6.5967999999999999E-2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22</v>
      </c>
      <c r="G400" s="4">
        <v>6</v>
      </c>
      <c r="H400" s="1">
        <v>0.45</v>
      </c>
      <c r="I400" s="1">
        <v>0.5</v>
      </c>
      <c r="J400" s="1">
        <f t="shared" si="24"/>
        <v>0.47499999999999998</v>
      </c>
      <c r="K400" s="1">
        <v>0.94</v>
      </c>
      <c r="L400" s="1">
        <v>0.96</v>
      </c>
      <c r="M400" s="1">
        <f t="shared" si="25"/>
        <v>0.95</v>
      </c>
      <c r="N400" s="2">
        <v>4.069</v>
      </c>
      <c r="O400" s="2">
        <v>6.5269999999999998E-3</v>
      </c>
      <c r="P400" s="2">
        <v>0.20780000000000001</v>
      </c>
      <c r="Q400" s="2">
        <v>-0.1905</v>
      </c>
      <c r="R400" s="2">
        <f t="shared" si="26"/>
        <v>0.19914999999999999</v>
      </c>
      <c r="S400" s="2">
        <f t="shared" si="27"/>
        <v>6.5103999999999995E-2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22</v>
      </c>
      <c r="G401" s="4">
        <v>6</v>
      </c>
      <c r="H401" s="1">
        <v>0.45</v>
      </c>
      <c r="I401" s="1">
        <v>0.5</v>
      </c>
      <c r="J401" s="1">
        <f t="shared" si="24"/>
        <v>0.47499999999999998</v>
      </c>
      <c r="K401" s="1">
        <v>0.96</v>
      </c>
      <c r="L401" s="1">
        <v>0.98</v>
      </c>
      <c r="M401" s="1">
        <f t="shared" si="25"/>
        <v>0.97</v>
      </c>
      <c r="N401" s="2">
        <v>4.0640000000000001</v>
      </c>
      <c r="O401" s="2">
        <v>5.7720000000000002E-3</v>
      </c>
      <c r="P401" s="2">
        <v>0.2099</v>
      </c>
      <c r="Q401" s="2">
        <v>-0.19350000000000001</v>
      </c>
      <c r="R401" s="2">
        <f t="shared" si="26"/>
        <v>0.20169999999999999</v>
      </c>
      <c r="S401" s="2">
        <f t="shared" si="27"/>
        <v>6.5023999999999998E-2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22</v>
      </c>
      <c r="G402" s="4">
        <v>6</v>
      </c>
      <c r="H402" s="1">
        <v>0.45</v>
      </c>
      <c r="I402" s="1">
        <v>0.5</v>
      </c>
      <c r="J402" s="1">
        <f t="shared" si="24"/>
        <v>0.47499999999999998</v>
      </c>
      <c r="K402" s="1">
        <v>0.98</v>
      </c>
      <c r="L402" s="1">
        <v>1</v>
      </c>
      <c r="M402" s="1">
        <f t="shared" si="25"/>
        <v>0.99</v>
      </c>
      <c r="N402" s="2">
        <v>3.665</v>
      </c>
      <c r="O402" s="2">
        <v>3.8279999999999998E-3</v>
      </c>
      <c r="P402" s="2">
        <v>0.19259999999999999</v>
      </c>
      <c r="Q402" s="2">
        <v>-0.17019999999999999</v>
      </c>
      <c r="R402" s="2">
        <f t="shared" si="26"/>
        <v>0.18140000000000001</v>
      </c>
      <c r="S402" s="2">
        <f t="shared" si="27"/>
        <v>5.8640000000000005E-2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22</v>
      </c>
      <c r="G403" s="4">
        <v>6</v>
      </c>
      <c r="H403" s="1">
        <v>0.45</v>
      </c>
      <c r="I403" s="1">
        <v>0.5</v>
      </c>
      <c r="J403" s="1">
        <f t="shared" si="24"/>
        <v>0.47499999999999998</v>
      </c>
      <c r="K403" s="1">
        <v>1</v>
      </c>
      <c r="L403" s="1">
        <v>1.02</v>
      </c>
      <c r="M403" s="1">
        <f t="shared" si="25"/>
        <v>1.01</v>
      </c>
      <c r="N403" s="2">
        <v>3.2330000000000001</v>
      </c>
      <c r="O403" s="2">
        <v>4.6940000000000003E-3</v>
      </c>
      <c r="P403" s="2">
        <v>0.16350000000000001</v>
      </c>
      <c r="Q403" s="2">
        <v>-0.15490000000000001</v>
      </c>
      <c r="R403" s="2">
        <f t="shared" si="26"/>
        <v>0.15920000000000001</v>
      </c>
      <c r="S403" s="2">
        <f t="shared" si="27"/>
        <v>5.1728000000000003E-2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22</v>
      </c>
      <c r="G404" s="4">
        <v>6</v>
      </c>
      <c r="H404" s="1">
        <v>0.45</v>
      </c>
      <c r="I404" s="1">
        <v>0.5</v>
      </c>
      <c r="J404" s="1">
        <f t="shared" si="24"/>
        <v>0.47499999999999998</v>
      </c>
      <c r="K404" s="1">
        <v>1.02</v>
      </c>
      <c r="L404" s="1">
        <v>1.04</v>
      </c>
      <c r="M404" s="1">
        <f t="shared" si="25"/>
        <v>1.03</v>
      </c>
      <c r="N404" s="2">
        <v>3.0960000000000001</v>
      </c>
      <c r="O404" s="2">
        <v>4.705E-3</v>
      </c>
      <c r="P404" s="2">
        <v>0.1661</v>
      </c>
      <c r="Q404" s="2">
        <v>-0.15129999999999999</v>
      </c>
      <c r="R404" s="2">
        <f t="shared" si="26"/>
        <v>0.15870000000000001</v>
      </c>
      <c r="S404" s="2">
        <f t="shared" si="27"/>
        <v>4.9536000000000004E-2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22</v>
      </c>
      <c r="G405" s="4">
        <v>6</v>
      </c>
      <c r="H405" s="1">
        <v>0.45</v>
      </c>
      <c r="I405" s="1">
        <v>0.5</v>
      </c>
      <c r="J405" s="1">
        <f t="shared" si="24"/>
        <v>0.47499999999999998</v>
      </c>
      <c r="K405" s="1">
        <v>1.04</v>
      </c>
      <c r="L405" s="1">
        <v>1.06</v>
      </c>
      <c r="M405" s="1">
        <f t="shared" si="25"/>
        <v>1.05</v>
      </c>
      <c r="N405" s="2">
        <v>2.9529999999999998</v>
      </c>
      <c r="O405" s="2">
        <v>6.4489999999999999E-3</v>
      </c>
      <c r="P405" s="2">
        <v>0.15429999999999999</v>
      </c>
      <c r="Q405" s="2">
        <v>-0.15329999999999999</v>
      </c>
      <c r="R405" s="2">
        <f t="shared" si="26"/>
        <v>0.15379999999999999</v>
      </c>
      <c r="S405" s="2">
        <f t="shared" si="27"/>
        <v>4.7247999999999998E-2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22</v>
      </c>
      <c r="G406" s="4">
        <v>6</v>
      </c>
      <c r="H406" s="1">
        <v>0.45</v>
      </c>
      <c r="I406" s="1">
        <v>0.5</v>
      </c>
      <c r="J406" s="1">
        <f t="shared" si="24"/>
        <v>0.47499999999999998</v>
      </c>
      <c r="K406" s="1">
        <v>1.06</v>
      </c>
      <c r="L406" s="1">
        <v>1.08</v>
      </c>
      <c r="M406" s="1">
        <f t="shared" si="25"/>
        <v>1.07</v>
      </c>
      <c r="N406" s="2">
        <v>2.8319999999999999</v>
      </c>
      <c r="O406" s="2">
        <v>3.9249999999999997E-3</v>
      </c>
      <c r="P406" s="2">
        <v>0.15140000000000001</v>
      </c>
      <c r="Q406" s="2">
        <v>-0.13669999999999999</v>
      </c>
      <c r="R406" s="2">
        <f t="shared" si="26"/>
        <v>0.14405000000000001</v>
      </c>
      <c r="S406" s="2">
        <f t="shared" si="27"/>
        <v>4.5311999999999998E-2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22</v>
      </c>
      <c r="G407" s="4">
        <v>6</v>
      </c>
      <c r="H407" s="1">
        <v>0.45</v>
      </c>
      <c r="I407" s="1">
        <v>0.5</v>
      </c>
      <c r="J407" s="1">
        <f t="shared" si="24"/>
        <v>0.47499999999999998</v>
      </c>
      <c r="K407" s="1">
        <v>1.08</v>
      </c>
      <c r="L407" s="1">
        <v>1.1000000000000001</v>
      </c>
      <c r="M407" s="1">
        <f t="shared" si="25"/>
        <v>1.0900000000000001</v>
      </c>
      <c r="N407" s="2">
        <v>2.7389999999999999</v>
      </c>
      <c r="O407" s="2">
        <v>5.1370000000000001E-3</v>
      </c>
      <c r="P407" s="2">
        <v>0.1469</v>
      </c>
      <c r="Q407" s="2">
        <v>-0.14199999999999999</v>
      </c>
      <c r="R407" s="2">
        <f t="shared" si="26"/>
        <v>0.14445</v>
      </c>
      <c r="S407" s="2">
        <f t="shared" si="27"/>
        <v>4.3824000000000002E-2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22</v>
      </c>
      <c r="G408" s="4">
        <v>6</v>
      </c>
      <c r="H408" s="1">
        <v>0.45</v>
      </c>
      <c r="I408" s="1">
        <v>0.5</v>
      </c>
      <c r="J408" s="1">
        <f t="shared" si="24"/>
        <v>0.47499999999999998</v>
      </c>
      <c r="K408" s="1">
        <v>1.1000000000000001</v>
      </c>
      <c r="L408" s="1">
        <v>1.1200000000000001</v>
      </c>
      <c r="M408" s="1">
        <f t="shared" si="25"/>
        <v>1.1100000000000001</v>
      </c>
      <c r="N408" s="2">
        <v>2.6280000000000001</v>
      </c>
      <c r="O408" s="2">
        <v>3.6310000000000001E-3</v>
      </c>
      <c r="P408" s="2">
        <v>0.14319999999999999</v>
      </c>
      <c r="Q408" s="2">
        <v>-0.13500000000000001</v>
      </c>
      <c r="R408" s="2">
        <f t="shared" si="26"/>
        <v>0.1391</v>
      </c>
      <c r="S408" s="2">
        <f t="shared" si="27"/>
        <v>4.2048000000000002E-2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22</v>
      </c>
      <c r="G409" s="4">
        <v>6</v>
      </c>
      <c r="H409" s="1">
        <v>0.45</v>
      </c>
      <c r="I409" s="1">
        <v>0.5</v>
      </c>
      <c r="J409" s="1">
        <f t="shared" si="24"/>
        <v>0.47499999999999998</v>
      </c>
      <c r="K409" s="1">
        <v>1.1200000000000001</v>
      </c>
      <c r="L409" s="1">
        <v>1.1399999999999999</v>
      </c>
      <c r="M409" s="1">
        <f t="shared" si="25"/>
        <v>1.1299999999999999</v>
      </c>
      <c r="N409" s="2">
        <v>2.5030000000000001</v>
      </c>
      <c r="O409" s="2">
        <v>3.091E-3</v>
      </c>
      <c r="P409" s="2">
        <v>0.13189999999999999</v>
      </c>
      <c r="Q409" s="2">
        <v>-0.11840000000000001</v>
      </c>
      <c r="R409" s="2">
        <f t="shared" si="26"/>
        <v>0.12514999999999998</v>
      </c>
      <c r="S409" s="2">
        <f t="shared" si="27"/>
        <v>4.0048E-2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22</v>
      </c>
      <c r="G410" s="4">
        <v>6</v>
      </c>
      <c r="H410" s="1">
        <v>0.45</v>
      </c>
      <c r="I410" s="1">
        <v>0.5</v>
      </c>
      <c r="J410" s="1">
        <f t="shared" si="24"/>
        <v>0.47499999999999998</v>
      </c>
      <c r="K410" s="1">
        <v>1.1399999999999999</v>
      </c>
      <c r="L410" s="1">
        <v>1.1599999999999999</v>
      </c>
      <c r="M410" s="1">
        <f t="shared" si="25"/>
        <v>1.1499999999999999</v>
      </c>
      <c r="N410" s="2">
        <v>2.4260000000000002</v>
      </c>
      <c r="O410" s="2">
        <v>3.4420000000000002E-3</v>
      </c>
      <c r="P410" s="2">
        <v>0.1336</v>
      </c>
      <c r="Q410" s="2">
        <v>-0.12559999999999999</v>
      </c>
      <c r="R410" s="2">
        <f t="shared" si="26"/>
        <v>0.12959999999999999</v>
      </c>
      <c r="S410" s="2">
        <f t="shared" si="27"/>
        <v>3.8816000000000003E-2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22</v>
      </c>
      <c r="G411" s="4">
        <v>6</v>
      </c>
      <c r="H411" s="1">
        <v>0.45</v>
      </c>
      <c r="I411" s="1">
        <v>0.5</v>
      </c>
      <c r="J411" s="1">
        <f t="shared" si="24"/>
        <v>0.47499999999999998</v>
      </c>
      <c r="K411" s="1">
        <v>1.1599999999999999</v>
      </c>
      <c r="L411" s="1">
        <v>1.18</v>
      </c>
      <c r="M411" s="1">
        <f t="shared" si="25"/>
        <v>1.17</v>
      </c>
      <c r="N411" s="2">
        <v>2.3519999999999999</v>
      </c>
      <c r="O411" s="2">
        <v>4.4159999999999998E-3</v>
      </c>
      <c r="P411" s="2">
        <v>0.14030000000000001</v>
      </c>
      <c r="Q411" s="2">
        <v>-0.14199999999999999</v>
      </c>
      <c r="R411" s="2">
        <f t="shared" si="26"/>
        <v>0.14115</v>
      </c>
      <c r="S411" s="2">
        <f t="shared" si="27"/>
        <v>3.7631999999999999E-2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22</v>
      </c>
      <c r="G412" s="4">
        <v>6</v>
      </c>
      <c r="H412" s="1">
        <v>0.45</v>
      </c>
      <c r="I412" s="1">
        <v>0.5</v>
      </c>
      <c r="J412" s="1">
        <f t="shared" si="24"/>
        <v>0.47499999999999998</v>
      </c>
      <c r="K412" s="1">
        <v>1.18</v>
      </c>
      <c r="L412" s="1">
        <v>1.2</v>
      </c>
      <c r="M412" s="1">
        <f t="shared" si="25"/>
        <v>1.19</v>
      </c>
      <c r="N412" s="2">
        <v>2.3140000000000001</v>
      </c>
      <c r="O412" s="2">
        <v>4.4450000000000002E-3</v>
      </c>
      <c r="P412" s="2">
        <v>0.1137</v>
      </c>
      <c r="Q412" s="2">
        <v>-0.1166</v>
      </c>
      <c r="R412" s="2">
        <f t="shared" si="26"/>
        <v>0.11515</v>
      </c>
      <c r="S412" s="2">
        <f t="shared" si="27"/>
        <v>3.7024000000000001E-2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22</v>
      </c>
      <c r="G413" s="4">
        <v>6</v>
      </c>
      <c r="H413" s="1">
        <v>0.45</v>
      </c>
      <c r="I413" s="1">
        <v>0.5</v>
      </c>
      <c r="J413" s="1">
        <f t="shared" si="24"/>
        <v>0.47499999999999998</v>
      </c>
      <c r="K413" s="1">
        <v>1.2</v>
      </c>
      <c r="L413" s="1">
        <v>1.22</v>
      </c>
      <c r="M413" s="1">
        <f t="shared" si="25"/>
        <v>1.21</v>
      </c>
      <c r="N413" s="2">
        <v>2.2599999999999998</v>
      </c>
      <c r="O413" s="2">
        <v>4.9249999999999997E-3</v>
      </c>
      <c r="P413" s="2">
        <v>0.12970000000000001</v>
      </c>
      <c r="Q413" s="2">
        <v>-0.13769999999999999</v>
      </c>
      <c r="R413" s="2">
        <f t="shared" si="26"/>
        <v>0.13369999999999999</v>
      </c>
      <c r="S413" s="2">
        <f t="shared" si="27"/>
        <v>3.6159999999999998E-2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22</v>
      </c>
      <c r="G414" s="4">
        <v>6</v>
      </c>
      <c r="H414" s="1">
        <v>0.45</v>
      </c>
      <c r="I414" s="1">
        <v>0.5</v>
      </c>
      <c r="J414" s="1">
        <f t="shared" si="24"/>
        <v>0.47499999999999998</v>
      </c>
      <c r="K414" s="1">
        <v>1.22</v>
      </c>
      <c r="L414" s="1">
        <v>1.24</v>
      </c>
      <c r="M414" s="1">
        <f t="shared" si="25"/>
        <v>1.23</v>
      </c>
      <c r="N414" s="2">
        <v>2.2320000000000002</v>
      </c>
      <c r="O414" s="2">
        <v>3.7910000000000001E-3</v>
      </c>
      <c r="P414" s="2">
        <v>0.1111</v>
      </c>
      <c r="Q414" s="2">
        <v>-0.1101</v>
      </c>
      <c r="R414" s="2">
        <f t="shared" si="26"/>
        <v>0.1106</v>
      </c>
      <c r="S414" s="2">
        <f t="shared" si="27"/>
        <v>3.5712000000000001E-2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22</v>
      </c>
      <c r="G415" s="4">
        <v>6</v>
      </c>
      <c r="H415" s="1">
        <v>0.45</v>
      </c>
      <c r="I415" s="1">
        <v>0.5</v>
      </c>
      <c r="J415" s="1">
        <f t="shared" si="24"/>
        <v>0.47499999999999998</v>
      </c>
      <c r="K415" s="1">
        <v>1.24</v>
      </c>
      <c r="L415" s="1">
        <v>1.26</v>
      </c>
      <c r="M415" s="1">
        <f t="shared" si="25"/>
        <v>1.25</v>
      </c>
      <c r="N415" s="2">
        <v>2.1850000000000001</v>
      </c>
      <c r="O415" s="2">
        <v>4.1580000000000002E-3</v>
      </c>
      <c r="P415" s="2">
        <v>0.1056</v>
      </c>
      <c r="Q415" s="2">
        <v>-0.1047</v>
      </c>
      <c r="R415" s="2">
        <f t="shared" si="26"/>
        <v>0.10514999999999999</v>
      </c>
      <c r="S415" s="2">
        <f t="shared" si="27"/>
        <v>3.4960000000000005E-2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22</v>
      </c>
      <c r="G416" s="4">
        <v>6</v>
      </c>
      <c r="H416" s="1">
        <v>0.45</v>
      </c>
      <c r="I416" s="1">
        <v>0.5</v>
      </c>
      <c r="J416" s="1">
        <f t="shared" si="24"/>
        <v>0.47499999999999998</v>
      </c>
      <c r="K416" s="1">
        <v>1.26</v>
      </c>
      <c r="L416" s="1">
        <v>1.28</v>
      </c>
      <c r="M416" s="1">
        <f t="shared" si="25"/>
        <v>1.27</v>
      </c>
      <c r="N416" s="2">
        <v>2.1320000000000001</v>
      </c>
      <c r="O416" s="2">
        <v>4.7920000000000003E-3</v>
      </c>
      <c r="P416" s="2">
        <v>9.8919999999999994E-2</v>
      </c>
      <c r="Q416" s="2">
        <v>-8.9609999999999995E-2</v>
      </c>
      <c r="R416" s="2">
        <f t="shared" si="26"/>
        <v>9.4264999999999988E-2</v>
      </c>
      <c r="S416" s="2">
        <f t="shared" si="27"/>
        <v>3.4112000000000003E-2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22</v>
      </c>
      <c r="G417" s="4">
        <v>6</v>
      </c>
      <c r="H417" s="1">
        <v>0.45</v>
      </c>
      <c r="I417" s="1">
        <v>0.5</v>
      </c>
      <c r="J417" s="1">
        <f t="shared" si="24"/>
        <v>0.47499999999999998</v>
      </c>
      <c r="K417" s="1">
        <v>1.28</v>
      </c>
      <c r="L417" s="1">
        <v>1.3</v>
      </c>
      <c r="M417" s="1">
        <f t="shared" si="25"/>
        <v>1.29</v>
      </c>
      <c r="N417" s="2">
        <v>2.0529999999999999</v>
      </c>
      <c r="O417" s="2">
        <v>3.797E-3</v>
      </c>
      <c r="P417" s="2">
        <v>0.1027</v>
      </c>
      <c r="Q417" s="2">
        <v>-9.4259999999999997E-2</v>
      </c>
      <c r="R417" s="2">
        <f t="shared" si="26"/>
        <v>9.8479999999999998E-2</v>
      </c>
      <c r="S417" s="2">
        <f t="shared" si="27"/>
        <v>3.2848000000000002E-2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22</v>
      </c>
      <c r="G418" s="4">
        <v>6</v>
      </c>
      <c r="H418" s="1">
        <v>0.45</v>
      </c>
      <c r="I418" s="1">
        <v>0.5</v>
      </c>
      <c r="J418" s="1">
        <f t="shared" si="24"/>
        <v>0.47499999999999998</v>
      </c>
      <c r="K418" s="1">
        <v>1.3</v>
      </c>
      <c r="L418" s="1">
        <v>1.32</v>
      </c>
      <c r="M418" s="1">
        <f t="shared" si="25"/>
        <v>1.31</v>
      </c>
      <c r="N418" s="2">
        <v>1.9850000000000001</v>
      </c>
      <c r="O418" s="2">
        <v>5.1009999999999996E-3</v>
      </c>
      <c r="P418" s="2">
        <v>8.4070000000000006E-2</v>
      </c>
      <c r="Q418" s="2">
        <v>-9.0029999999999999E-2</v>
      </c>
      <c r="R418" s="2">
        <f t="shared" si="26"/>
        <v>8.7050000000000002E-2</v>
      </c>
      <c r="S418" s="2">
        <f t="shared" si="27"/>
        <v>3.1760000000000004E-2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22</v>
      </c>
      <c r="G419" s="4">
        <v>6</v>
      </c>
      <c r="H419" s="1">
        <v>0.45</v>
      </c>
      <c r="I419" s="1">
        <v>0.5</v>
      </c>
      <c r="J419" s="1">
        <f t="shared" si="24"/>
        <v>0.47499999999999998</v>
      </c>
      <c r="K419" s="1">
        <v>1.32</v>
      </c>
      <c r="L419" s="1">
        <v>1.34</v>
      </c>
      <c r="M419" s="1">
        <f t="shared" si="25"/>
        <v>1.33</v>
      </c>
      <c r="N419" s="2">
        <v>1.9</v>
      </c>
      <c r="O419" s="2">
        <v>3.8779999999999999E-3</v>
      </c>
      <c r="P419" s="2">
        <v>7.9740000000000005E-2</v>
      </c>
      <c r="Q419" s="2">
        <v>-7.8509999999999996E-2</v>
      </c>
      <c r="R419" s="2">
        <f t="shared" si="26"/>
        <v>7.9125000000000001E-2</v>
      </c>
      <c r="S419" s="2">
        <f t="shared" si="27"/>
        <v>3.04E-2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22</v>
      </c>
      <c r="G420" s="4">
        <v>6</v>
      </c>
      <c r="H420" s="1">
        <v>0.45</v>
      </c>
      <c r="I420" s="1">
        <v>0.5</v>
      </c>
      <c r="J420" s="1">
        <f t="shared" si="24"/>
        <v>0.47499999999999998</v>
      </c>
      <c r="K420" s="1">
        <v>1.34</v>
      </c>
      <c r="L420" s="1">
        <v>1.36</v>
      </c>
      <c r="M420" s="1">
        <f t="shared" si="25"/>
        <v>1.35</v>
      </c>
      <c r="N420" s="2">
        <v>1.7430000000000001</v>
      </c>
      <c r="O420" s="2">
        <v>4.9610000000000001E-3</v>
      </c>
      <c r="P420" s="2">
        <v>6.8949999999999997E-2</v>
      </c>
      <c r="Q420" s="2">
        <v>-7.0000000000000007E-2</v>
      </c>
      <c r="R420" s="2">
        <f t="shared" si="26"/>
        <v>6.9475000000000009E-2</v>
      </c>
      <c r="S420" s="2">
        <f t="shared" si="27"/>
        <v>2.7888000000000003E-2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22</v>
      </c>
      <c r="G421" s="4">
        <v>6</v>
      </c>
      <c r="H421" s="1">
        <v>0.45</v>
      </c>
      <c r="I421" s="1">
        <v>0.5</v>
      </c>
      <c r="J421" s="1">
        <f t="shared" si="24"/>
        <v>0.47499999999999998</v>
      </c>
      <c r="K421" s="1">
        <v>1.36</v>
      </c>
      <c r="L421" s="1">
        <v>1.38</v>
      </c>
      <c r="M421" s="1">
        <f t="shared" si="25"/>
        <v>1.37</v>
      </c>
      <c r="N421" s="2">
        <v>1.3979999999999999</v>
      </c>
      <c r="O421" s="2">
        <v>2.4940000000000001E-3</v>
      </c>
      <c r="P421" s="2">
        <v>5.425E-2</v>
      </c>
      <c r="Q421" s="2">
        <v>-6.3530000000000003E-2</v>
      </c>
      <c r="R421" s="2">
        <f t="shared" si="26"/>
        <v>5.8889999999999998E-2</v>
      </c>
      <c r="S421" s="2">
        <f t="shared" si="27"/>
        <v>2.2367999999999999E-2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22</v>
      </c>
      <c r="G422" s="4">
        <v>6</v>
      </c>
      <c r="H422" s="1">
        <v>0.45</v>
      </c>
      <c r="I422" s="1">
        <v>0.5</v>
      </c>
      <c r="J422" s="1">
        <f t="shared" si="24"/>
        <v>0.47499999999999998</v>
      </c>
      <c r="K422" s="1">
        <v>1.38</v>
      </c>
      <c r="L422" s="1">
        <v>1.4</v>
      </c>
      <c r="M422" s="1">
        <f t="shared" si="25"/>
        <v>1.39</v>
      </c>
      <c r="N422" s="2">
        <v>1.2849999999999999</v>
      </c>
      <c r="O422" s="2">
        <v>3.6470000000000001E-3</v>
      </c>
      <c r="P422" s="2">
        <v>8.8639999999999997E-2</v>
      </c>
      <c r="Q422" s="2">
        <v>-9.1759999999999994E-2</v>
      </c>
      <c r="R422" s="2">
        <f t="shared" si="26"/>
        <v>9.0200000000000002E-2</v>
      </c>
      <c r="S422" s="2">
        <f t="shared" si="27"/>
        <v>2.0559999999999998E-2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22</v>
      </c>
      <c r="G423" s="4">
        <v>6</v>
      </c>
      <c r="H423" s="1">
        <v>0.45</v>
      </c>
      <c r="I423" s="1">
        <v>0.5</v>
      </c>
      <c r="J423" s="1">
        <f t="shared" si="24"/>
        <v>0.47499999999999998</v>
      </c>
      <c r="K423" s="1">
        <v>1.4</v>
      </c>
      <c r="L423" s="1">
        <v>1.42</v>
      </c>
      <c r="M423" s="1">
        <f t="shared" si="25"/>
        <v>1.41</v>
      </c>
      <c r="N423" s="2">
        <v>1.24</v>
      </c>
      <c r="O423" s="2">
        <v>2.6519999999999998E-3</v>
      </c>
      <c r="P423" s="2">
        <v>4.65E-2</v>
      </c>
      <c r="Q423" s="2">
        <v>-5.2249999999999998E-2</v>
      </c>
      <c r="R423" s="2">
        <f t="shared" si="26"/>
        <v>4.9375000000000002E-2</v>
      </c>
      <c r="S423" s="2">
        <f t="shared" si="27"/>
        <v>1.984E-2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22</v>
      </c>
      <c r="G424" s="4">
        <v>6</v>
      </c>
      <c r="H424" s="1">
        <v>0.45</v>
      </c>
      <c r="I424" s="1">
        <v>0.5</v>
      </c>
      <c r="J424" s="1">
        <f t="shared" si="24"/>
        <v>0.47499999999999998</v>
      </c>
      <c r="K424" s="1">
        <v>1.42</v>
      </c>
      <c r="L424" s="1">
        <v>1.44</v>
      </c>
      <c r="M424" s="1">
        <f t="shared" si="25"/>
        <v>1.43</v>
      </c>
      <c r="N424" s="2">
        <v>1.1559999999999999</v>
      </c>
      <c r="O424" s="2">
        <v>4.0670000000000003E-3</v>
      </c>
      <c r="P424" s="2">
        <v>3.9690000000000003E-2</v>
      </c>
      <c r="Q424" s="2">
        <v>-4.9410000000000003E-2</v>
      </c>
      <c r="R424" s="2">
        <f t="shared" si="26"/>
        <v>4.4550000000000006E-2</v>
      </c>
      <c r="S424" s="2">
        <f t="shared" si="27"/>
        <v>1.8495999999999999E-2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22</v>
      </c>
      <c r="G425" s="4">
        <v>6</v>
      </c>
      <c r="H425" s="1">
        <v>0.45</v>
      </c>
      <c r="I425" s="1">
        <v>0.5</v>
      </c>
      <c r="J425" s="1">
        <f t="shared" si="24"/>
        <v>0.47499999999999998</v>
      </c>
      <c r="K425" s="1">
        <v>1.44</v>
      </c>
      <c r="L425" s="1">
        <v>1.46</v>
      </c>
      <c r="M425" s="1">
        <f t="shared" si="25"/>
        <v>1.45</v>
      </c>
      <c r="N425" s="2">
        <v>1.0940000000000001</v>
      </c>
      <c r="O425" s="2">
        <v>2.689E-3</v>
      </c>
      <c r="P425" s="2">
        <v>4.165E-2</v>
      </c>
      <c r="Q425" s="2">
        <v>-4.3639999999999998E-2</v>
      </c>
      <c r="R425" s="2">
        <f t="shared" si="26"/>
        <v>4.2645000000000002E-2</v>
      </c>
      <c r="S425" s="2">
        <f t="shared" si="27"/>
        <v>1.7504000000000002E-2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22</v>
      </c>
      <c r="G426" s="4">
        <v>6</v>
      </c>
      <c r="H426" s="1">
        <v>0.45</v>
      </c>
      <c r="I426" s="1">
        <v>0.5</v>
      </c>
      <c r="J426" s="1">
        <f t="shared" si="24"/>
        <v>0.47499999999999998</v>
      </c>
      <c r="K426" s="1">
        <v>1.46</v>
      </c>
      <c r="L426" s="1">
        <v>1.48</v>
      </c>
      <c r="M426" s="1">
        <f t="shared" si="25"/>
        <v>1.47</v>
      </c>
      <c r="N426" s="2">
        <v>1.0369999999999999</v>
      </c>
      <c r="O426" s="2">
        <v>2.9640000000000001E-3</v>
      </c>
      <c r="P426" s="2">
        <v>3.771E-2</v>
      </c>
      <c r="Q426" s="2">
        <v>-4.292E-2</v>
      </c>
      <c r="R426" s="2">
        <f t="shared" si="26"/>
        <v>4.0315000000000004E-2</v>
      </c>
      <c r="S426" s="2">
        <f t="shared" si="27"/>
        <v>1.6591999999999999E-2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22</v>
      </c>
      <c r="G427" s="4">
        <v>6</v>
      </c>
      <c r="H427" s="1">
        <v>0.45</v>
      </c>
      <c r="I427" s="1">
        <v>0.5</v>
      </c>
      <c r="J427" s="1">
        <f t="shared" si="24"/>
        <v>0.47499999999999998</v>
      </c>
      <c r="K427" s="1">
        <v>1.48</v>
      </c>
      <c r="L427" s="1">
        <v>1.5</v>
      </c>
      <c r="M427" s="1">
        <f t="shared" si="25"/>
        <v>1.49</v>
      </c>
      <c r="N427" s="2">
        <v>0.96509999999999996</v>
      </c>
      <c r="O427" s="2">
        <v>3.1310000000000001E-3</v>
      </c>
      <c r="P427" s="2">
        <v>3.4160000000000003E-2</v>
      </c>
      <c r="Q427" s="2">
        <v>-3.6380000000000003E-2</v>
      </c>
      <c r="R427" s="2">
        <f t="shared" si="26"/>
        <v>3.5270000000000003E-2</v>
      </c>
      <c r="S427" s="2">
        <f t="shared" si="27"/>
        <v>1.54416E-2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22</v>
      </c>
      <c r="G428" s="4">
        <v>6</v>
      </c>
      <c r="H428" s="1">
        <v>0.45</v>
      </c>
      <c r="I428" s="1">
        <v>0.5</v>
      </c>
      <c r="J428" s="1">
        <f t="shared" si="24"/>
        <v>0.47499999999999998</v>
      </c>
      <c r="K428" s="1">
        <v>1.5</v>
      </c>
      <c r="L428" s="1">
        <v>1.52</v>
      </c>
      <c r="M428" s="1">
        <f t="shared" si="25"/>
        <v>1.51</v>
      </c>
      <c r="N428" s="2">
        <v>0.89039999999999997</v>
      </c>
      <c r="O428" s="2">
        <v>2.0400000000000001E-3</v>
      </c>
      <c r="P428" s="2">
        <v>3.1489999999999997E-2</v>
      </c>
      <c r="Q428" s="2">
        <v>-2.997E-2</v>
      </c>
      <c r="R428" s="2">
        <f t="shared" si="26"/>
        <v>3.073E-2</v>
      </c>
      <c r="S428" s="2">
        <f t="shared" si="27"/>
        <v>1.4246399999999999E-2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22</v>
      </c>
      <c r="G429" s="4">
        <v>6</v>
      </c>
      <c r="H429" s="1">
        <v>0.45</v>
      </c>
      <c r="I429" s="1">
        <v>0.5</v>
      </c>
      <c r="J429" s="1">
        <f t="shared" si="24"/>
        <v>0.47499999999999998</v>
      </c>
      <c r="K429" s="1">
        <v>1.52</v>
      </c>
      <c r="L429" s="1">
        <v>1.54</v>
      </c>
      <c r="M429" s="1">
        <f t="shared" si="25"/>
        <v>1.53</v>
      </c>
      <c r="N429" s="2">
        <v>0.84530000000000005</v>
      </c>
      <c r="O429" s="2">
        <v>4.1980000000000003E-3</v>
      </c>
      <c r="P429" s="2">
        <v>2.6509999999999999E-2</v>
      </c>
      <c r="Q429" s="2">
        <v>-2.9149999999999999E-2</v>
      </c>
      <c r="R429" s="2">
        <f t="shared" si="26"/>
        <v>2.7830000000000001E-2</v>
      </c>
      <c r="S429" s="2">
        <f t="shared" si="27"/>
        <v>1.3524800000000002E-2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22</v>
      </c>
      <c r="G430" s="4">
        <v>6</v>
      </c>
      <c r="H430" s="1">
        <v>0.45</v>
      </c>
      <c r="I430" s="1">
        <v>0.5</v>
      </c>
      <c r="J430" s="1">
        <f t="shared" si="24"/>
        <v>0.47499999999999998</v>
      </c>
      <c r="K430" s="1">
        <v>1.54</v>
      </c>
      <c r="L430" s="1">
        <v>1.56</v>
      </c>
      <c r="M430" s="1">
        <f t="shared" si="25"/>
        <v>1.55</v>
      </c>
      <c r="N430" s="2">
        <v>0.7923</v>
      </c>
      <c r="O430" s="2">
        <v>4.202E-3</v>
      </c>
      <c r="P430" s="2">
        <v>2.1440000000000001E-2</v>
      </c>
      <c r="Q430" s="2">
        <v>-2.9600000000000001E-2</v>
      </c>
      <c r="R430" s="2">
        <f t="shared" si="26"/>
        <v>2.5520000000000001E-2</v>
      </c>
      <c r="S430" s="2">
        <f t="shared" si="27"/>
        <v>1.26768E-2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22</v>
      </c>
      <c r="G431" s="4">
        <v>6</v>
      </c>
      <c r="H431" s="1">
        <v>0.45</v>
      </c>
      <c r="I431" s="1">
        <v>0.5</v>
      </c>
      <c r="J431" s="1">
        <f t="shared" si="24"/>
        <v>0.47499999999999998</v>
      </c>
      <c r="K431" s="1">
        <v>1.56</v>
      </c>
      <c r="L431" s="1">
        <v>1.58</v>
      </c>
      <c r="M431" s="1">
        <f t="shared" si="25"/>
        <v>1.57</v>
      </c>
      <c r="N431" s="2">
        <v>0.75180000000000002</v>
      </c>
      <c r="O431" s="2">
        <v>2.0830000000000002E-3</v>
      </c>
      <c r="P431" s="2">
        <v>2.4400000000000002E-2</v>
      </c>
      <c r="Q431" s="2">
        <v>-2.3609999999999999E-2</v>
      </c>
      <c r="R431" s="2">
        <f t="shared" si="26"/>
        <v>2.4004999999999999E-2</v>
      </c>
      <c r="S431" s="2">
        <f t="shared" si="27"/>
        <v>1.2028800000000001E-2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22</v>
      </c>
      <c r="G432" s="4">
        <v>6</v>
      </c>
      <c r="H432" s="1">
        <v>0.45</v>
      </c>
      <c r="I432" s="1">
        <v>0.5</v>
      </c>
      <c r="J432" s="1">
        <f t="shared" si="24"/>
        <v>0.47499999999999998</v>
      </c>
      <c r="K432" s="1">
        <v>1.58</v>
      </c>
      <c r="L432" s="1">
        <v>1.6</v>
      </c>
      <c r="M432" s="1">
        <f t="shared" si="25"/>
        <v>1.59</v>
      </c>
      <c r="N432" s="2">
        <v>0.68679999999999997</v>
      </c>
      <c r="O432" s="2">
        <v>3.1150000000000001E-3</v>
      </c>
      <c r="P432" s="2">
        <v>2.1270000000000001E-2</v>
      </c>
      <c r="Q432" s="2">
        <v>-1.6719999999999999E-2</v>
      </c>
      <c r="R432" s="2">
        <f t="shared" si="26"/>
        <v>1.8994999999999998E-2</v>
      </c>
      <c r="S432" s="2">
        <f t="shared" si="27"/>
        <v>1.09888E-2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22</v>
      </c>
      <c r="G433" s="4">
        <v>6</v>
      </c>
      <c r="H433" s="1">
        <v>0.45</v>
      </c>
      <c r="I433" s="1">
        <v>0.5</v>
      </c>
      <c r="J433" s="1">
        <f t="shared" si="24"/>
        <v>0.47499999999999998</v>
      </c>
      <c r="K433" s="1">
        <v>1.6</v>
      </c>
      <c r="L433" s="1">
        <v>1.62</v>
      </c>
      <c r="M433" s="1">
        <f t="shared" si="25"/>
        <v>1.61</v>
      </c>
      <c r="N433" s="2">
        <v>0.63519999999999999</v>
      </c>
      <c r="O433" s="2">
        <v>3.5920000000000001E-3</v>
      </c>
      <c r="P433" s="2">
        <v>2.0910000000000002E-2</v>
      </c>
      <c r="Q433" s="2">
        <v>-1.8919999999999999E-2</v>
      </c>
      <c r="R433" s="2">
        <f t="shared" si="26"/>
        <v>1.9915000000000002E-2</v>
      </c>
      <c r="S433" s="2">
        <f t="shared" si="27"/>
        <v>1.0163200000000001E-2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22</v>
      </c>
      <c r="G434" s="4">
        <v>6</v>
      </c>
      <c r="H434" s="1">
        <v>0.45</v>
      </c>
      <c r="I434" s="1">
        <v>0.5</v>
      </c>
      <c r="J434" s="1">
        <f t="shared" si="24"/>
        <v>0.47499999999999998</v>
      </c>
      <c r="K434" s="1">
        <v>1.62</v>
      </c>
      <c r="L434" s="1">
        <v>1.64</v>
      </c>
      <c r="M434" s="1">
        <f t="shared" si="25"/>
        <v>1.63</v>
      </c>
      <c r="N434" s="2">
        <v>0.57379999999999998</v>
      </c>
      <c r="O434" s="2">
        <v>2.869E-3</v>
      </c>
      <c r="P434" s="2">
        <v>6.8320000000000006E-2</v>
      </c>
      <c r="Q434" s="2">
        <v>-6.9800000000000001E-2</v>
      </c>
      <c r="R434" s="2">
        <f t="shared" si="26"/>
        <v>6.906000000000001E-2</v>
      </c>
      <c r="S434" s="2">
        <f t="shared" si="27"/>
        <v>9.1807999999999994E-3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22</v>
      </c>
      <c r="G435" s="4">
        <v>6</v>
      </c>
      <c r="H435" s="1">
        <v>0.45</v>
      </c>
      <c r="I435" s="1">
        <v>0.5</v>
      </c>
      <c r="J435" s="1">
        <f t="shared" si="24"/>
        <v>0.47499999999999998</v>
      </c>
      <c r="K435" s="1">
        <v>1.64</v>
      </c>
      <c r="L435" s="1">
        <v>1.66</v>
      </c>
      <c r="M435" s="1">
        <f t="shared" si="25"/>
        <v>1.65</v>
      </c>
      <c r="N435" s="2">
        <v>0.52969999999999995</v>
      </c>
      <c r="O435" s="2">
        <v>1.725E-3</v>
      </c>
      <c r="P435" s="2">
        <v>1.504E-2</v>
      </c>
      <c r="Q435" s="2">
        <v>-1.308E-2</v>
      </c>
      <c r="R435" s="2">
        <f t="shared" si="26"/>
        <v>1.406E-2</v>
      </c>
      <c r="S435" s="2">
        <f t="shared" si="27"/>
        <v>8.4751999999999987E-3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22</v>
      </c>
      <c r="G436" s="4">
        <v>6</v>
      </c>
      <c r="H436" s="1">
        <v>0.45</v>
      </c>
      <c r="I436" s="1">
        <v>0.5</v>
      </c>
      <c r="J436" s="1">
        <f t="shared" si="24"/>
        <v>0.47499999999999998</v>
      </c>
      <c r="K436" s="1">
        <v>1.66</v>
      </c>
      <c r="L436" s="1">
        <v>1.68</v>
      </c>
      <c r="M436" s="1">
        <f t="shared" si="25"/>
        <v>1.67</v>
      </c>
      <c r="N436" s="2">
        <v>0.48749999999999999</v>
      </c>
      <c r="O436" s="2">
        <v>2.787E-3</v>
      </c>
      <c r="P436" s="2">
        <v>8.4480000000000006E-3</v>
      </c>
      <c r="Q436" s="2">
        <v>-1.3769999999999999E-2</v>
      </c>
      <c r="R436" s="2">
        <f t="shared" si="26"/>
        <v>1.1109000000000001E-2</v>
      </c>
      <c r="S436" s="2">
        <f t="shared" si="27"/>
        <v>7.7999999999999996E-3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22</v>
      </c>
      <c r="G437" s="4">
        <v>6</v>
      </c>
      <c r="H437" s="1">
        <v>0.45</v>
      </c>
      <c r="I437" s="1">
        <v>0.5</v>
      </c>
      <c r="J437" s="1">
        <f t="shared" si="24"/>
        <v>0.47499999999999998</v>
      </c>
      <c r="K437" s="1">
        <v>1.68</v>
      </c>
      <c r="L437" s="1">
        <v>1.7</v>
      </c>
      <c r="M437" s="1">
        <f t="shared" si="25"/>
        <v>1.69</v>
      </c>
      <c r="N437" s="2">
        <v>0.42120000000000002</v>
      </c>
      <c r="O437" s="2">
        <v>1.4350000000000001E-3</v>
      </c>
      <c r="P437" s="2">
        <v>8.7039999999999999E-3</v>
      </c>
      <c r="Q437" s="2">
        <v>-8.7819999999999999E-3</v>
      </c>
      <c r="R437" s="2">
        <f t="shared" si="26"/>
        <v>8.7430000000000008E-3</v>
      </c>
      <c r="S437" s="2">
        <f t="shared" si="27"/>
        <v>6.7392000000000007E-3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22</v>
      </c>
      <c r="G438" s="4">
        <v>6</v>
      </c>
      <c r="H438" s="1">
        <v>0.45</v>
      </c>
      <c r="I438" s="1">
        <v>0.5</v>
      </c>
      <c r="J438" s="1">
        <f t="shared" si="24"/>
        <v>0.47499999999999998</v>
      </c>
      <c r="K438" s="1">
        <v>1.7</v>
      </c>
      <c r="L438" s="1">
        <v>1.72</v>
      </c>
      <c r="M438" s="1">
        <f t="shared" si="25"/>
        <v>1.71</v>
      </c>
      <c r="N438" s="2">
        <v>0.373</v>
      </c>
      <c r="O438" s="2">
        <v>2.0630000000000002E-3</v>
      </c>
      <c r="P438" s="2">
        <v>5.8089999999999999E-3</v>
      </c>
      <c r="Q438" s="2">
        <v>-8.0610000000000005E-3</v>
      </c>
      <c r="R438" s="2">
        <f t="shared" si="26"/>
        <v>6.9350000000000002E-3</v>
      </c>
      <c r="S438" s="2">
        <f t="shared" si="27"/>
        <v>5.9680000000000002E-3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22</v>
      </c>
      <c r="G439" s="4">
        <v>6</v>
      </c>
      <c r="H439" s="1">
        <v>0.45</v>
      </c>
      <c r="I439" s="1">
        <v>0.5</v>
      </c>
      <c r="J439" s="1">
        <f t="shared" si="24"/>
        <v>0.47499999999999998</v>
      </c>
      <c r="K439" s="1">
        <v>1.72</v>
      </c>
      <c r="L439" s="1">
        <v>1.74</v>
      </c>
      <c r="M439" s="1">
        <f t="shared" si="25"/>
        <v>1.73</v>
      </c>
      <c r="N439" s="2">
        <v>0.3352</v>
      </c>
      <c r="O439" s="2">
        <v>1.8979999999999999E-3</v>
      </c>
      <c r="P439" s="2">
        <v>8.6840000000000007E-3</v>
      </c>
      <c r="Q439" s="2">
        <v>-0.01</v>
      </c>
      <c r="R439" s="2">
        <f t="shared" si="26"/>
        <v>9.3419999999999996E-3</v>
      </c>
      <c r="S439" s="2">
        <f t="shared" si="27"/>
        <v>5.3632000000000003E-3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22</v>
      </c>
      <c r="G440" s="4">
        <v>6</v>
      </c>
      <c r="H440" s="1">
        <v>0.45</v>
      </c>
      <c r="I440" s="1">
        <v>0.5</v>
      </c>
      <c r="J440" s="1">
        <f t="shared" si="24"/>
        <v>0.47499999999999998</v>
      </c>
      <c r="K440" s="1">
        <v>1.74</v>
      </c>
      <c r="L440" s="1">
        <v>1.76</v>
      </c>
      <c r="M440" s="1">
        <f t="shared" si="25"/>
        <v>1.75</v>
      </c>
      <c r="N440" s="2">
        <v>0.29649999999999999</v>
      </c>
      <c r="O440" s="2">
        <v>1.9580000000000001E-3</v>
      </c>
      <c r="P440" s="2">
        <v>7.2909999999999997E-3</v>
      </c>
      <c r="Q440" s="2">
        <v>-1.0959999999999999E-2</v>
      </c>
      <c r="R440" s="2">
        <f t="shared" si="26"/>
        <v>9.1254999999999999E-3</v>
      </c>
      <c r="S440" s="2">
        <f t="shared" si="27"/>
        <v>4.744E-3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22</v>
      </c>
      <c r="G441" s="4">
        <v>6</v>
      </c>
      <c r="H441" s="1">
        <v>0.45</v>
      </c>
      <c r="I441" s="1">
        <v>0.5</v>
      </c>
      <c r="J441" s="1">
        <f t="shared" si="24"/>
        <v>0.47499999999999998</v>
      </c>
      <c r="K441" s="1">
        <v>1.76</v>
      </c>
      <c r="L441" s="1">
        <v>1.78</v>
      </c>
      <c r="M441" s="1">
        <f t="shared" si="25"/>
        <v>1.77</v>
      </c>
      <c r="N441" s="2">
        <v>0.25600000000000001</v>
      </c>
      <c r="O441" s="2">
        <v>1.8129999999999999E-3</v>
      </c>
      <c r="P441" s="2">
        <v>1.227E-2</v>
      </c>
      <c r="Q441" s="2">
        <v>-1.1390000000000001E-2</v>
      </c>
      <c r="R441" s="2">
        <f t="shared" si="26"/>
        <v>1.183E-2</v>
      </c>
      <c r="S441" s="2">
        <f t="shared" si="27"/>
        <v>4.0959999999999998E-3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22</v>
      </c>
      <c r="G442" s="4">
        <v>6</v>
      </c>
      <c r="H442" s="1">
        <v>0.45</v>
      </c>
      <c r="I442" s="1">
        <v>0.5</v>
      </c>
      <c r="J442" s="1">
        <f t="shared" si="24"/>
        <v>0.47499999999999998</v>
      </c>
      <c r="K442" s="1">
        <v>1.78</v>
      </c>
      <c r="L442" s="1">
        <v>1.8</v>
      </c>
      <c r="M442" s="1">
        <f t="shared" si="25"/>
        <v>1.79</v>
      </c>
      <c r="N442" s="2">
        <v>0.2213</v>
      </c>
      <c r="O442" s="2">
        <v>1.3860000000000001E-3</v>
      </c>
      <c r="P442" s="2">
        <v>7.1380000000000002E-3</v>
      </c>
      <c r="Q442" s="2">
        <v>-1.116E-2</v>
      </c>
      <c r="R442" s="2">
        <f t="shared" si="26"/>
        <v>9.1490000000000009E-3</v>
      </c>
      <c r="S442" s="2">
        <f t="shared" si="27"/>
        <v>3.5408000000000002E-3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22</v>
      </c>
      <c r="G443" s="4">
        <v>6</v>
      </c>
      <c r="H443" s="1">
        <v>0.45</v>
      </c>
      <c r="I443" s="1">
        <v>0.5</v>
      </c>
      <c r="J443" s="1">
        <f t="shared" si="24"/>
        <v>0.47499999999999998</v>
      </c>
      <c r="K443" s="1">
        <v>1.8</v>
      </c>
      <c r="L443" s="1">
        <v>1.82</v>
      </c>
      <c r="M443" s="1">
        <f t="shared" si="25"/>
        <v>1.81</v>
      </c>
      <c r="N443" s="2">
        <v>0.189</v>
      </c>
      <c r="O443" s="2">
        <v>1.3209999999999999E-3</v>
      </c>
      <c r="P443" s="2">
        <v>1.323E-2</v>
      </c>
      <c r="Q443" s="2">
        <v>-1.0200000000000001E-2</v>
      </c>
      <c r="R443" s="2">
        <f t="shared" si="26"/>
        <v>1.1715E-2</v>
      </c>
      <c r="S443" s="2">
        <f t="shared" si="27"/>
        <v>3.0240000000000002E-3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22</v>
      </c>
      <c r="G444" s="4">
        <v>6</v>
      </c>
      <c r="H444" s="1">
        <v>0.45</v>
      </c>
      <c r="I444" s="1">
        <v>0.5</v>
      </c>
      <c r="J444" s="1">
        <f t="shared" si="24"/>
        <v>0.47499999999999998</v>
      </c>
      <c r="K444" s="1">
        <v>1.82</v>
      </c>
      <c r="L444" s="1">
        <v>1.84</v>
      </c>
      <c r="M444" s="1">
        <f t="shared" si="25"/>
        <v>1.83</v>
      </c>
      <c r="N444" s="2">
        <v>0.16819999999999999</v>
      </c>
      <c r="O444" s="2">
        <v>8.2160000000000002E-4</v>
      </c>
      <c r="P444" s="2">
        <v>1.123E-2</v>
      </c>
      <c r="Q444" s="2">
        <v>-1.0880000000000001E-2</v>
      </c>
      <c r="R444" s="2">
        <f t="shared" si="26"/>
        <v>1.1055000000000001E-2</v>
      </c>
      <c r="S444" s="2">
        <f t="shared" si="27"/>
        <v>2.6911999999999999E-3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22</v>
      </c>
      <c r="G445" s="4">
        <v>6</v>
      </c>
      <c r="H445" s="1">
        <v>0.45</v>
      </c>
      <c r="I445" s="1">
        <v>0.5</v>
      </c>
      <c r="J445" s="1">
        <f t="shared" si="24"/>
        <v>0.47499999999999998</v>
      </c>
      <c r="K445" s="1">
        <v>1.84</v>
      </c>
      <c r="L445" s="1">
        <v>1.86</v>
      </c>
      <c r="M445" s="1">
        <f t="shared" si="25"/>
        <v>1.85</v>
      </c>
      <c r="N445" s="2">
        <v>0.15140000000000001</v>
      </c>
      <c r="O445" s="2">
        <v>1.604E-3</v>
      </c>
      <c r="P445" s="2">
        <v>1.03E-2</v>
      </c>
      <c r="Q445" s="2">
        <v>-1.2239999999999999E-2</v>
      </c>
      <c r="R445" s="2">
        <f t="shared" si="26"/>
        <v>1.1269999999999999E-2</v>
      </c>
      <c r="S445" s="2">
        <f t="shared" si="27"/>
        <v>2.4224000000000003E-3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22</v>
      </c>
      <c r="G446" s="4">
        <v>6</v>
      </c>
      <c r="H446" s="1">
        <v>0.45</v>
      </c>
      <c r="I446" s="1">
        <v>0.5</v>
      </c>
      <c r="J446" s="1">
        <f t="shared" si="24"/>
        <v>0.47499999999999998</v>
      </c>
      <c r="K446" s="1">
        <v>1.86</v>
      </c>
      <c r="L446" s="1">
        <v>1.88</v>
      </c>
      <c r="M446" s="1">
        <f t="shared" si="25"/>
        <v>1.87</v>
      </c>
      <c r="N446" s="2">
        <v>0.13070000000000001</v>
      </c>
      <c r="O446" s="2">
        <v>8.7900000000000001E-4</v>
      </c>
      <c r="P446" s="2">
        <v>1.4080000000000001E-2</v>
      </c>
      <c r="Q446" s="2">
        <v>-1.174E-2</v>
      </c>
      <c r="R446" s="2">
        <f t="shared" si="26"/>
        <v>1.2910000000000001E-2</v>
      </c>
      <c r="S446" s="2">
        <f t="shared" si="27"/>
        <v>2.0912000000000001E-3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22</v>
      </c>
      <c r="G447" s="4">
        <v>6</v>
      </c>
      <c r="H447" s="1">
        <v>0.45</v>
      </c>
      <c r="I447" s="1">
        <v>0.5</v>
      </c>
      <c r="J447" s="1">
        <f t="shared" si="24"/>
        <v>0.47499999999999998</v>
      </c>
      <c r="K447" s="1">
        <v>1.88</v>
      </c>
      <c r="L447" s="1">
        <v>1.9</v>
      </c>
      <c r="M447" s="1">
        <f t="shared" si="25"/>
        <v>1.89</v>
      </c>
      <c r="N447" s="2">
        <v>0.11310000000000001</v>
      </c>
      <c r="O447" s="2">
        <v>9.9130000000000008E-4</v>
      </c>
      <c r="P447" s="2">
        <v>1.5910000000000001E-2</v>
      </c>
      <c r="Q447" s="2">
        <v>-1.137E-2</v>
      </c>
      <c r="R447" s="2">
        <f t="shared" si="26"/>
        <v>1.3639999999999999E-2</v>
      </c>
      <c r="S447" s="2">
        <f t="shared" si="27"/>
        <v>1.8096000000000002E-3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22</v>
      </c>
      <c r="G448" s="4">
        <v>6</v>
      </c>
      <c r="H448" s="1">
        <v>0.45</v>
      </c>
      <c r="I448" s="1">
        <v>0.5</v>
      </c>
      <c r="J448" s="1">
        <f t="shared" si="24"/>
        <v>0.47499999999999998</v>
      </c>
      <c r="K448" s="1">
        <v>1.9</v>
      </c>
      <c r="L448" s="1">
        <v>1.92</v>
      </c>
      <c r="M448" s="1">
        <f t="shared" si="25"/>
        <v>1.91</v>
      </c>
      <c r="N448" s="2">
        <v>9.7210000000000005E-2</v>
      </c>
      <c r="O448" s="2">
        <v>8.6479999999999999E-4</v>
      </c>
      <c r="P448" s="2">
        <v>1.349E-2</v>
      </c>
      <c r="Q448" s="2">
        <v>-1.1390000000000001E-2</v>
      </c>
      <c r="R448" s="2">
        <f t="shared" si="26"/>
        <v>1.244E-2</v>
      </c>
      <c r="S448" s="2">
        <f t="shared" si="27"/>
        <v>1.5553600000000002E-3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22</v>
      </c>
      <c r="G449" s="4">
        <v>6</v>
      </c>
      <c r="H449" s="1">
        <v>0.45</v>
      </c>
      <c r="I449" s="1">
        <v>0.5</v>
      </c>
      <c r="J449" s="1">
        <f t="shared" ref="J449:J512" si="28">(I449+H449)/2</f>
        <v>0.47499999999999998</v>
      </c>
      <c r="K449" s="1">
        <v>1.92</v>
      </c>
      <c r="L449" s="1">
        <v>1.94</v>
      </c>
      <c r="M449" s="1">
        <f t="shared" ref="M449:M512" si="29">(L449+K449)/2</f>
        <v>1.93</v>
      </c>
      <c r="N449" s="2">
        <v>7.9490000000000005E-2</v>
      </c>
      <c r="O449" s="2">
        <v>9.9820000000000009E-4</v>
      </c>
      <c r="P449" s="2">
        <v>1.2999999999999999E-2</v>
      </c>
      <c r="Q449" s="2">
        <v>-9.9129999999999999E-3</v>
      </c>
      <c r="R449" s="2">
        <f t="shared" ref="R449:R512" si="30">(P449-Q449)/2</f>
        <v>1.14565E-2</v>
      </c>
      <c r="S449" s="2">
        <f t="shared" ref="S449:S512" si="31">0.016*N449</f>
        <v>1.2718400000000002E-3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22</v>
      </c>
      <c r="G450" s="4">
        <v>6</v>
      </c>
      <c r="H450" s="1">
        <v>0.45</v>
      </c>
      <c r="I450" s="1">
        <v>0.5</v>
      </c>
      <c r="J450" s="1">
        <f t="shared" si="28"/>
        <v>0.47499999999999998</v>
      </c>
      <c r="K450" s="1">
        <v>1.94</v>
      </c>
      <c r="L450" s="1">
        <v>1.96</v>
      </c>
      <c r="M450" s="1">
        <f t="shared" si="29"/>
        <v>1.95</v>
      </c>
      <c r="N450" s="2">
        <v>7.0540000000000005E-2</v>
      </c>
      <c r="O450" s="2">
        <v>7.3470000000000002E-4</v>
      </c>
      <c r="P450" s="2">
        <v>1.1169999999999999E-2</v>
      </c>
      <c r="Q450" s="2">
        <v>-1.051E-2</v>
      </c>
      <c r="R450" s="2">
        <f t="shared" si="30"/>
        <v>1.0839999999999999E-2</v>
      </c>
      <c r="S450" s="2">
        <f t="shared" si="31"/>
        <v>1.1286400000000002E-3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22</v>
      </c>
      <c r="G451" s="4">
        <v>6</v>
      </c>
      <c r="H451" s="1">
        <v>0.45</v>
      </c>
      <c r="I451" s="1">
        <v>0.5</v>
      </c>
      <c r="J451" s="1">
        <f t="shared" si="28"/>
        <v>0.47499999999999998</v>
      </c>
      <c r="K451" s="1">
        <v>1.96</v>
      </c>
      <c r="L451" s="1">
        <v>1.98</v>
      </c>
      <c r="M451" s="1">
        <f t="shared" si="29"/>
        <v>1.97</v>
      </c>
      <c r="N451" s="2">
        <v>5.4030000000000002E-2</v>
      </c>
      <c r="O451" s="2">
        <v>1.0059999999999999E-3</v>
      </c>
      <c r="P451" s="2">
        <v>1.2239999999999999E-2</v>
      </c>
      <c r="Q451" s="2">
        <v>-9.2449999999999997E-3</v>
      </c>
      <c r="R451" s="2">
        <f t="shared" si="30"/>
        <v>1.0742499999999999E-2</v>
      </c>
      <c r="S451" s="2">
        <f t="shared" si="31"/>
        <v>8.6448000000000004E-4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22</v>
      </c>
      <c r="G452" s="4">
        <v>6</v>
      </c>
      <c r="H452" s="1">
        <v>0.45</v>
      </c>
      <c r="I452" s="1">
        <v>0.5</v>
      </c>
      <c r="J452" s="1">
        <f t="shared" si="28"/>
        <v>0.47499999999999998</v>
      </c>
      <c r="K452" s="1">
        <v>1.98</v>
      </c>
      <c r="L452" s="1">
        <v>2</v>
      </c>
      <c r="M452" s="1">
        <f t="shared" si="29"/>
        <v>1.99</v>
      </c>
      <c r="N452" s="2">
        <v>4.8509999999999998E-2</v>
      </c>
      <c r="O452" s="2">
        <v>7.6849999999999998E-4</v>
      </c>
      <c r="P452" s="2">
        <v>9.8539999999999999E-3</v>
      </c>
      <c r="Q452" s="2">
        <v>-9.0189999999999992E-3</v>
      </c>
      <c r="R452" s="2">
        <f t="shared" si="30"/>
        <v>9.4365000000000004E-3</v>
      </c>
      <c r="S452" s="2">
        <f t="shared" si="31"/>
        <v>7.7616000000000002E-4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22</v>
      </c>
      <c r="G453" s="4">
        <v>6</v>
      </c>
      <c r="H453" s="1">
        <v>0.45</v>
      </c>
      <c r="I453" s="1">
        <v>0.5</v>
      </c>
      <c r="J453" s="1">
        <f t="shared" si="28"/>
        <v>0.47499999999999998</v>
      </c>
      <c r="K453" s="1">
        <v>2</v>
      </c>
      <c r="L453" s="1">
        <v>2.02</v>
      </c>
      <c r="M453" s="1">
        <f t="shared" si="29"/>
        <v>2.0099999999999998</v>
      </c>
      <c r="N453" s="2">
        <v>3.7850000000000002E-2</v>
      </c>
      <c r="O453" s="2">
        <v>7.2619999999999998E-4</v>
      </c>
      <c r="P453" s="2">
        <v>9.4000000000000004E-3</v>
      </c>
      <c r="Q453" s="2">
        <v>-7.0070000000000002E-3</v>
      </c>
      <c r="R453" s="2">
        <f t="shared" si="30"/>
        <v>8.2035000000000007E-3</v>
      </c>
      <c r="S453" s="2">
        <f t="shared" si="31"/>
        <v>6.0560000000000008E-4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22</v>
      </c>
      <c r="G454" s="4">
        <v>6</v>
      </c>
      <c r="H454" s="1">
        <v>0.45</v>
      </c>
      <c r="I454" s="1">
        <v>0.5</v>
      </c>
      <c r="J454" s="1">
        <f t="shared" si="28"/>
        <v>0.47499999999999998</v>
      </c>
      <c r="K454" s="1">
        <v>2.02</v>
      </c>
      <c r="L454" s="1">
        <v>2.04</v>
      </c>
      <c r="M454" s="1">
        <f t="shared" si="29"/>
        <v>2.0300000000000002</v>
      </c>
      <c r="N454" s="2">
        <v>3.3360000000000001E-2</v>
      </c>
      <c r="O454" s="2">
        <v>5.4020000000000001E-4</v>
      </c>
      <c r="P454" s="2">
        <v>7.162E-3</v>
      </c>
      <c r="Q454" s="2">
        <v>-6.5970000000000004E-3</v>
      </c>
      <c r="R454" s="2">
        <f t="shared" si="30"/>
        <v>6.8795000000000002E-3</v>
      </c>
      <c r="S454" s="2">
        <f t="shared" si="31"/>
        <v>5.3375999999999999E-4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22</v>
      </c>
      <c r="G455" s="4">
        <v>6</v>
      </c>
      <c r="H455" s="1">
        <v>0.45</v>
      </c>
      <c r="I455" s="1">
        <v>0.5</v>
      </c>
      <c r="J455" s="1">
        <f t="shared" si="28"/>
        <v>0.47499999999999998</v>
      </c>
      <c r="K455" s="1">
        <v>2.04</v>
      </c>
      <c r="L455" s="1">
        <v>2.06</v>
      </c>
      <c r="M455" s="1">
        <f t="shared" si="29"/>
        <v>2.0499999999999998</v>
      </c>
      <c r="N455" s="2">
        <v>2.6360000000000001E-2</v>
      </c>
      <c r="O455" s="2">
        <v>4.4719999999999997E-4</v>
      </c>
      <c r="P455" s="2">
        <v>7.6169999999999996E-3</v>
      </c>
      <c r="Q455" s="2">
        <v>-6.4260000000000003E-3</v>
      </c>
      <c r="R455" s="2">
        <f t="shared" si="30"/>
        <v>7.0215E-3</v>
      </c>
      <c r="S455" s="2">
        <f t="shared" si="31"/>
        <v>4.2176000000000003E-4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22</v>
      </c>
      <c r="G456" s="4">
        <v>6</v>
      </c>
      <c r="H456" s="1">
        <v>0.45</v>
      </c>
      <c r="I456" s="1">
        <v>0.5</v>
      </c>
      <c r="J456" s="1">
        <f t="shared" si="28"/>
        <v>0.47499999999999998</v>
      </c>
      <c r="K456" s="1">
        <v>2.06</v>
      </c>
      <c r="L456" s="1">
        <v>2.08</v>
      </c>
      <c r="M456" s="1">
        <f t="shared" si="29"/>
        <v>2.0700000000000003</v>
      </c>
      <c r="N456" s="2">
        <v>2.017E-2</v>
      </c>
      <c r="O456" s="2">
        <v>5.4480000000000002E-4</v>
      </c>
      <c r="P456" s="2">
        <v>6.0000000000000001E-3</v>
      </c>
      <c r="Q456" s="2">
        <v>-5.3169999999999997E-3</v>
      </c>
      <c r="R456" s="2">
        <f t="shared" si="30"/>
        <v>5.6585000000000003E-3</v>
      </c>
      <c r="S456" s="2">
        <f t="shared" si="31"/>
        <v>3.2272000000000003E-4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22</v>
      </c>
      <c r="G457" s="4">
        <v>6</v>
      </c>
      <c r="H457" s="1">
        <v>0.45</v>
      </c>
      <c r="I457" s="1">
        <v>0.5</v>
      </c>
      <c r="J457" s="1">
        <f t="shared" si="28"/>
        <v>0.47499999999999998</v>
      </c>
      <c r="K457" s="1">
        <v>2.08</v>
      </c>
      <c r="L457" s="1">
        <v>2.1</v>
      </c>
      <c r="M457" s="1">
        <f t="shared" si="29"/>
        <v>2.09</v>
      </c>
      <c r="N457" s="2">
        <v>1.5699999999999999E-2</v>
      </c>
      <c r="O457" s="2">
        <v>5.0520000000000003E-4</v>
      </c>
      <c r="P457" s="2">
        <v>4.1599999999999996E-3</v>
      </c>
      <c r="Q457" s="2">
        <v>-4.2009999999999999E-3</v>
      </c>
      <c r="R457" s="2">
        <f t="shared" si="30"/>
        <v>4.1805000000000002E-3</v>
      </c>
      <c r="S457" s="2">
        <f t="shared" si="31"/>
        <v>2.5119999999999998E-4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22</v>
      </c>
      <c r="G458" s="4">
        <v>6</v>
      </c>
      <c r="H458" s="1">
        <v>0.45</v>
      </c>
      <c r="I458" s="1">
        <v>0.5</v>
      </c>
      <c r="J458" s="1">
        <f t="shared" si="28"/>
        <v>0.47499999999999998</v>
      </c>
      <c r="K458" s="1">
        <v>2.1</v>
      </c>
      <c r="L458" s="1">
        <v>2.12</v>
      </c>
      <c r="M458" s="1">
        <f t="shared" si="29"/>
        <v>2.1100000000000003</v>
      </c>
      <c r="N458" s="2">
        <v>1.1809999999999999E-2</v>
      </c>
      <c r="O458" s="2">
        <v>3.7800000000000003E-4</v>
      </c>
      <c r="P458" s="2">
        <v>4.6639999999999997E-3</v>
      </c>
      <c r="Q458" s="2">
        <v>-3.7239999999999999E-3</v>
      </c>
      <c r="R458" s="2">
        <f t="shared" si="30"/>
        <v>4.1939999999999998E-3</v>
      </c>
      <c r="S458" s="2">
        <f t="shared" si="31"/>
        <v>1.8895999999999998E-4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22</v>
      </c>
      <c r="G459" s="4">
        <v>6</v>
      </c>
      <c r="H459" s="1">
        <v>0.45</v>
      </c>
      <c r="I459" s="1">
        <v>0.5</v>
      </c>
      <c r="J459" s="1">
        <f t="shared" si="28"/>
        <v>0.47499999999999998</v>
      </c>
      <c r="K459" s="1">
        <v>2.12</v>
      </c>
      <c r="L459" s="1">
        <v>2.14</v>
      </c>
      <c r="M459" s="1">
        <f t="shared" si="29"/>
        <v>2.13</v>
      </c>
      <c r="N459" s="2">
        <v>9.2540000000000001E-3</v>
      </c>
      <c r="O459" s="2">
        <v>2.9540000000000002E-4</v>
      </c>
      <c r="P459" s="2">
        <v>4.0049999999999999E-3</v>
      </c>
      <c r="Q459" s="2">
        <v>-2.9190000000000002E-3</v>
      </c>
      <c r="R459" s="2">
        <f t="shared" si="30"/>
        <v>3.4619999999999998E-3</v>
      </c>
      <c r="S459" s="2">
        <f t="shared" si="31"/>
        <v>1.48064E-4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22</v>
      </c>
      <c r="G460" s="4">
        <v>6</v>
      </c>
      <c r="H460" s="1">
        <v>0.45</v>
      </c>
      <c r="I460" s="1">
        <v>0.5</v>
      </c>
      <c r="J460" s="1">
        <f t="shared" si="28"/>
        <v>0.47499999999999998</v>
      </c>
      <c r="K460" s="1">
        <v>2.14</v>
      </c>
      <c r="L460" s="1">
        <v>2.16</v>
      </c>
      <c r="M460" s="1">
        <f t="shared" si="29"/>
        <v>2.1500000000000004</v>
      </c>
      <c r="N460" s="2">
        <v>6.4520000000000003E-3</v>
      </c>
      <c r="O460" s="2">
        <v>2.4020000000000001E-4</v>
      </c>
      <c r="P460" s="2">
        <v>3.0609999999999999E-3</v>
      </c>
      <c r="Q460" s="2">
        <v>-2.0539999999999998E-3</v>
      </c>
      <c r="R460" s="2">
        <f t="shared" si="30"/>
        <v>2.5574999999999999E-3</v>
      </c>
      <c r="S460" s="2">
        <f t="shared" si="31"/>
        <v>1.03232E-4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22</v>
      </c>
      <c r="G461" s="4">
        <v>6</v>
      </c>
      <c r="H461" s="1">
        <v>0.45</v>
      </c>
      <c r="I461" s="1">
        <v>0.5</v>
      </c>
      <c r="J461" s="1">
        <f t="shared" si="28"/>
        <v>0.47499999999999998</v>
      </c>
      <c r="K461" s="1">
        <v>2.16</v>
      </c>
      <c r="L461" s="1">
        <v>2.1800000000000002</v>
      </c>
      <c r="M461" s="1">
        <f t="shared" si="29"/>
        <v>2.17</v>
      </c>
      <c r="N461" s="2">
        <v>5.339E-3</v>
      </c>
      <c r="O461" s="2">
        <v>2.4659999999999998E-4</v>
      </c>
      <c r="P461" s="2">
        <v>2.5950000000000001E-3</v>
      </c>
      <c r="Q461" s="2">
        <v>-1.812E-3</v>
      </c>
      <c r="R461" s="2">
        <f t="shared" si="30"/>
        <v>2.2035000000000002E-3</v>
      </c>
      <c r="S461" s="2">
        <f t="shared" si="31"/>
        <v>8.5424000000000001E-5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22</v>
      </c>
      <c r="G462" s="4">
        <v>6</v>
      </c>
      <c r="H462" s="1">
        <v>0.45</v>
      </c>
      <c r="I462" s="1">
        <v>0.5</v>
      </c>
      <c r="J462" s="1">
        <f t="shared" si="28"/>
        <v>0.47499999999999998</v>
      </c>
      <c r="K462" s="1">
        <v>2.1800000000000002</v>
      </c>
      <c r="L462" s="1">
        <v>2.2000000000000002</v>
      </c>
      <c r="M462" s="1">
        <f t="shared" si="29"/>
        <v>2.1900000000000004</v>
      </c>
      <c r="N462" s="2">
        <v>3.7880000000000001E-3</v>
      </c>
      <c r="O462" s="2">
        <v>1.9799999999999999E-4</v>
      </c>
      <c r="P462" s="2">
        <v>2.1440000000000001E-3</v>
      </c>
      <c r="Q462" s="2">
        <v>-1.4300000000000001E-3</v>
      </c>
      <c r="R462" s="2">
        <f t="shared" si="30"/>
        <v>1.787E-3</v>
      </c>
      <c r="S462" s="2">
        <f t="shared" si="31"/>
        <v>6.0608000000000007E-5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22</v>
      </c>
      <c r="G463" s="4">
        <v>6</v>
      </c>
      <c r="H463" s="1">
        <v>0.45</v>
      </c>
      <c r="I463" s="1">
        <v>0.5</v>
      </c>
      <c r="J463" s="1">
        <f t="shared" si="28"/>
        <v>0.47499999999999998</v>
      </c>
      <c r="K463" s="1">
        <v>2.2000000000000002</v>
      </c>
      <c r="L463" s="1">
        <v>2.2200000000000002</v>
      </c>
      <c r="M463" s="1">
        <f t="shared" si="29"/>
        <v>2.21</v>
      </c>
      <c r="N463" s="2">
        <v>2.797E-3</v>
      </c>
      <c r="O463" s="2">
        <v>2.13E-4</v>
      </c>
      <c r="P463" s="2">
        <v>1.294E-3</v>
      </c>
      <c r="Q463" s="2">
        <v>-1.0579999999999999E-3</v>
      </c>
      <c r="R463" s="2">
        <f t="shared" si="30"/>
        <v>1.176E-3</v>
      </c>
      <c r="S463" s="2">
        <f t="shared" si="31"/>
        <v>4.4752000000000001E-5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22</v>
      </c>
      <c r="G464" s="4">
        <v>6</v>
      </c>
      <c r="H464" s="1">
        <v>0.45</v>
      </c>
      <c r="I464" s="1">
        <v>0.5</v>
      </c>
      <c r="J464" s="1">
        <f t="shared" si="28"/>
        <v>0.47499999999999998</v>
      </c>
      <c r="K464" s="1">
        <v>2.2200000000000002</v>
      </c>
      <c r="L464" s="1">
        <v>2.2400000000000002</v>
      </c>
      <c r="M464" s="1">
        <f t="shared" si="29"/>
        <v>2.2300000000000004</v>
      </c>
      <c r="N464" s="2">
        <v>2.5079999999999998E-3</v>
      </c>
      <c r="O464" s="2">
        <v>1.8029999999999999E-4</v>
      </c>
      <c r="P464" s="2">
        <v>1.0809999999999999E-3</v>
      </c>
      <c r="Q464" s="2">
        <v>-1.0219999999999999E-3</v>
      </c>
      <c r="R464" s="2">
        <f t="shared" si="30"/>
        <v>1.0514999999999999E-3</v>
      </c>
      <c r="S464" s="2">
        <f t="shared" si="31"/>
        <v>4.0127999999999999E-5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22</v>
      </c>
      <c r="G465" s="4">
        <v>6</v>
      </c>
      <c r="H465" s="1">
        <v>0.45</v>
      </c>
      <c r="I465" s="1">
        <v>0.5</v>
      </c>
      <c r="J465" s="1">
        <f t="shared" si="28"/>
        <v>0.47499999999999998</v>
      </c>
      <c r="K465" s="1">
        <v>2.2400000000000002</v>
      </c>
      <c r="L465" s="1">
        <v>2.2599999999999998</v>
      </c>
      <c r="M465" s="1">
        <f t="shared" si="29"/>
        <v>2.25</v>
      </c>
      <c r="N465" s="2">
        <v>1.668E-3</v>
      </c>
      <c r="O465" s="2">
        <v>1.022E-4</v>
      </c>
      <c r="P465" s="2">
        <v>1.34E-3</v>
      </c>
      <c r="Q465" s="2">
        <v>-6.5300000000000004E-4</v>
      </c>
      <c r="R465" s="2">
        <f t="shared" si="30"/>
        <v>9.9649999999999999E-4</v>
      </c>
      <c r="S465" s="2">
        <f t="shared" si="31"/>
        <v>2.6687999999999999E-5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22</v>
      </c>
      <c r="G466" s="4">
        <v>6</v>
      </c>
      <c r="H466" s="1">
        <v>0.45</v>
      </c>
      <c r="I466" s="1">
        <v>0.5</v>
      </c>
      <c r="J466" s="1">
        <f t="shared" si="28"/>
        <v>0.47499999999999998</v>
      </c>
      <c r="K466" s="1">
        <v>2.2599999999999998</v>
      </c>
      <c r="L466" s="1">
        <v>2.2799999999999998</v>
      </c>
      <c r="M466" s="1">
        <f t="shared" si="29"/>
        <v>2.2699999999999996</v>
      </c>
      <c r="N466" s="2">
        <v>1.2340000000000001E-3</v>
      </c>
      <c r="O466" s="2">
        <v>8.1829999999999994E-5</v>
      </c>
      <c r="P466" s="2">
        <v>5.9800000000000001E-4</v>
      </c>
      <c r="Q466" s="2">
        <v>-6.7639999999999996E-4</v>
      </c>
      <c r="R466" s="2">
        <f t="shared" si="30"/>
        <v>6.3719999999999998E-4</v>
      </c>
      <c r="S466" s="2">
        <f t="shared" si="31"/>
        <v>1.9744000000000003E-5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22</v>
      </c>
      <c r="G467" s="4">
        <v>6</v>
      </c>
      <c r="H467" s="1">
        <v>0.45</v>
      </c>
      <c r="I467" s="1">
        <v>0.5</v>
      </c>
      <c r="J467" s="1">
        <f t="shared" si="28"/>
        <v>0.47499999999999998</v>
      </c>
      <c r="K467" s="1">
        <v>2.2799999999999998</v>
      </c>
      <c r="L467" s="1">
        <v>2.2999999999999998</v>
      </c>
      <c r="M467" s="1">
        <f t="shared" si="29"/>
        <v>2.29</v>
      </c>
      <c r="N467" s="2">
        <v>5.5219999999999998E-4</v>
      </c>
      <c r="O467" s="2">
        <v>4.4129999999999999E-5</v>
      </c>
      <c r="P467" s="2">
        <v>3.9540000000000002E-4</v>
      </c>
      <c r="Q467" s="2">
        <v>-2.7710000000000001E-4</v>
      </c>
      <c r="R467" s="2">
        <f t="shared" si="30"/>
        <v>3.3625000000000001E-4</v>
      </c>
      <c r="S467" s="2">
        <f t="shared" si="31"/>
        <v>8.8351999999999997E-6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22</v>
      </c>
      <c r="G468" s="4">
        <v>7</v>
      </c>
      <c r="H468" s="1">
        <v>0.5</v>
      </c>
      <c r="I468" s="1">
        <v>0.55000000000000004</v>
      </c>
      <c r="J468" s="1">
        <f t="shared" si="28"/>
        <v>0.52500000000000002</v>
      </c>
      <c r="K468" s="1">
        <v>0.3</v>
      </c>
      <c r="L468" s="1">
        <v>0.32</v>
      </c>
      <c r="M468" s="1">
        <f t="shared" si="29"/>
        <v>0.31</v>
      </c>
      <c r="N468" s="2">
        <v>1.5329999999999999</v>
      </c>
      <c r="O468" s="2">
        <v>3.1580000000000002E-3</v>
      </c>
      <c r="P468" s="2">
        <v>7.6119999999999993E-2</v>
      </c>
      <c r="Q468" s="2">
        <v>-7.4279999999999999E-2</v>
      </c>
      <c r="R468" s="2">
        <f t="shared" si="30"/>
        <v>7.5199999999999989E-2</v>
      </c>
      <c r="S468" s="2">
        <f t="shared" si="31"/>
        <v>2.4527999999999998E-2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22</v>
      </c>
      <c r="G469" s="4">
        <v>7</v>
      </c>
      <c r="H469" s="1">
        <v>0.5</v>
      </c>
      <c r="I469" s="1">
        <v>0.55000000000000004</v>
      </c>
      <c r="J469" s="1">
        <f t="shared" si="28"/>
        <v>0.52500000000000002</v>
      </c>
      <c r="K469" s="1">
        <v>0.32</v>
      </c>
      <c r="L469" s="1">
        <v>0.34</v>
      </c>
      <c r="M469" s="1">
        <f t="shared" si="29"/>
        <v>0.33</v>
      </c>
      <c r="N469" s="2">
        <v>2.0640000000000001</v>
      </c>
      <c r="O469" s="2">
        <v>3.3519999999999999E-3</v>
      </c>
      <c r="P469" s="2">
        <v>0.1022</v>
      </c>
      <c r="Q469" s="2">
        <v>-0.1013</v>
      </c>
      <c r="R469" s="2">
        <f t="shared" si="30"/>
        <v>0.10175000000000001</v>
      </c>
      <c r="S469" s="2">
        <f t="shared" si="31"/>
        <v>3.3024000000000005E-2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22</v>
      </c>
      <c r="G470" s="4">
        <v>7</v>
      </c>
      <c r="H470" s="1">
        <v>0.5</v>
      </c>
      <c r="I470" s="1">
        <v>0.55000000000000004</v>
      </c>
      <c r="J470" s="1">
        <f t="shared" si="28"/>
        <v>0.52500000000000002</v>
      </c>
      <c r="K470" s="1">
        <v>0.34</v>
      </c>
      <c r="L470" s="1">
        <v>0.36</v>
      </c>
      <c r="M470" s="1">
        <f t="shared" si="29"/>
        <v>0.35</v>
      </c>
      <c r="N470" s="2">
        <v>2.5499999999999998</v>
      </c>
      <c r="O470" s="2">
        <v>4.3189999999999999E-3</v>
      </c>
      <c r="P470" s="2">
        <v>0.12640000000000001</v>
      </c>
      <c r="Q470" s="2">
        <v>-0.1229</v>
      </c>
      <c r="R470" s="2">
        <f t="shared" si="30"/>
        <v>0.12465000000000001</v>
      </c>
      <c r="S470" s="2">
        <f t="shared" si="31"/>
        <v>4.0799999999999996E-2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22</v>
      </c>
      <c r="G471" s="4">
        <v>7</v>
      </c>
      <c r="H471" s="1">
        <v>0.5</v>
      </c>
      <c r="I471" s="1">
        <v>0.55000000000000004</v>
      </c>
      <c r="J471" s="1">
        <f t="shared" si="28"/>
        <v>0.52500000000000002</v>
      </c>
      <c r="K471" s="1">
        <v>0.36</v>
      </c>
      <c r="L471" s="1">
        <v>0.38</v>
      </c>
      <c r="M471" s="1">
        <f t="shared" si="29"/>
        <v>0.37</v>
      </c>
      <c r="N471" s="2">
        <v>2.8919999999999999</v>
      </c>
      <c r="O471" s="2">
        <v>2.9320000000000001E-3</v>
      </c>
      <c r="P471" s="2">
        <v>0.13519999999999999</v>
      </c>
      <c r="Q471" s="2">
        <v>-0.12280000000000001</v>
      </c>
      <c r="R471" s="2">
        <f t="shared" si="30"/>
        <v>0.129</v>
      </c>
      <c r="S471" s="2">
        <f t="shared" si="31"/>
        <v>4.6272000000000001E-2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22</v>
      </c>
      <c r="G472" s="4">
        <v>7</v>
      </c>
      <c r="H472" s="1">
        <v>0.5</v>
      </c>
      <c r="I472" s="1">
        <v>0.55000000000000004</v>
      </c>
      <c r="J472" s="1">
        <f t="shared" si="28"/>
        <v>0.52500000000000002</v>
      </c>
      <c r="K472" s="1">
        <v>0.38</v>
      </c>
      <c r="L472" s="1">
        <v>0.4</v>
      </c>
      <c r="M472" s="1">
        <f t="shared" si="29"/>
        <v>0.39</v>
      </c>
      <c r="N472" s="2">
        <v>3.1160000000000001</v>
      </c>
      <c r="O472" s="2">
        <v>4.2139999999999999E-3</v>
      </c>
      <c r="P472" s="2">
        <v>0.15049999999999999</v>
      </c>
      <c r="Q472" s="2">
        <v>-0.13450000000000001</v>
      </c>
      <c r="R472" s="2">
        <f t="shared" si="30"/>
        <v>0.14250000000000002</v>
      </c>
      <c r="S472" s="2">
        <f t="shared" si="31"/>
        <v>4.9856000000000004E-2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22</v>
      </c>
      <c r="G473" s="4">
        <v>7</v>
      </c>
      <c r="H473" s="1">
        <v>0.5</v>
      </c>
      <c r="I473" s="1">
        <v>0.55000000000000004</v>
      </c>
      <c r="J473" s="1">
        <f t="shared" si="28"/>
        <v>0.52500000000000002</v>
      </c>
      <c r="K473" s="1">
        <v>0.4</v>
      </c>
      <c r="L473" s="1">
        <v>0.42</v>
      </c>
      <c r="M473" s="1">
        <f t="shared" si="29"/>
        <v>0.41000000000000003</v>
      </c>
      <c r="N473" s="2">
        <v>3.077</v>
      </c>
      <c r="O473" s="2">
        <v>3.2070000000000002E-3</v>
      </c>
      <c r="P473" s="2">
        <v>0.14119999999999999</v>
      </c>
      <c r="Q473" s="2">
        <v>-0.12889999999999999</v>
      </c>
      <c r="R473" s="2">
        <f t="shared" si="30"/>
        <v>0.13505</v>
      </c>
      <c r="S473" s="2">
        <f t="shared" si="31"/>
        <v>4.9231999999999998E-2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22</v>
      </c>
      <c r="G474" s="4">
        <v>7</v>
      </c>
      <c r="H474" s="1">
        <v>0.5</v>
      </c>
      <c r="I474" s="1">
        <v>0.55000000000000004</v>
      </c>
      <c r="J474" s="1">
        <f t="shared" si="28"/>
        <v>0.52500000000000002</v>
      </c>
      <c r="K474" s="1">
        <v>0.42</v>
      </c>
      <c r="L474" s="1">
        <v>0.44</v>
      </c>
      <c r="M474" s="1">
        <f t="shared" si="29"/>
        <v>0.43</v>
      </c>
      <c r="N474" s="2">
        <v>3.085</v>
      </c>
      <c r="O474" s="2">
        <v>4.9639999999999997E-3</v>
      </c>
      <c r="P474" s="2">
        <v>0.15479999999999999</v>
      </c>
      <c r="Q474" s="2">
        <v>-0.12809999999999999</v>
      </c>
      <c r="R474" s="2">
        <f t="shared" si="30"/>
        <v>0.14144999999999999</v>
      </c>
      <c r="S474" s="2">
        <f t="shared" si="31"/>
        <v>4.9360000000000001E-2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22</v>
      </c>
      <c r="G475" s="4">
        <v>7</v>
      </c>
      <c r="H475" s="1">
        <v>0.5</v>
      </c>
      <c r="I475" s="1">
        <v>0.55000000000000004</v>
      </c>
      <c r="J475" s="1">
        <f t="shared" si="28"/>
        <v>0.52500000000000002</v>
      </c>
      <c r="K475" s="1">
        <v>0.44</v>
      </c>
      <c r="L475" s="1">
        <v>0.46</v>
      </c>
      <c r="M475" s="1">
        <f t="shared" si="29"/>
        <v>0.45</v>
      </c>
      <c r="N475" s="2">
        <v>3.2040000000000002</v>
      </c>
      <c r="O475" s="2">
        <v>4.0369999999999998E-3</v>
      </c>
      <c r="P475" s="2">
        <v>0.17760000000000001</v>
      </c>
      <c r="Q475" s="2">
        <v>-0.1502</v>
      </c>
      <c r="R475" s="2">
        <f t="shared" si="30"/>
        <v>0.16389999999999999</v>
      </c>
      <c r="S475" s="2">
        <f t="shared" si="31"/>
        <v>5.1264000000000004E-2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22</v>
      </c>
      <c r="G476" s="4">
        <v>7</v>
      </c>
      <c r="H476" s="1">
        <v>0.5</v>
      </c>
      <c r="I476" s="1">
        <v>0.55000000000000004</v>
      </c>
      <c r="J476" s="1">
        <f t="shared" si="28"/>
        <v>0.52500000000000002</v>
      </c>
      <c r="K476" s="1">
        <v>0.46</v>
      </c>
      <c r="L476" s="1">
        <v>0.48</v>
      </c>
      <c r="M476" s="1">
        <f t="shared" si="29"/>
        <v>0.47</v>
      </c>
      <c r="N476" s="2">
        <v>3.2149999999999999</v>
      </c>
      <c r="O476" s="2">
        <v>3.5739999999999999E-3</v>
      </c>
      <c r="P476" s="2">
        <v>0.21709999999999999</v>
      </c>
      <c r="Q476" s="2">
        <v>-0.1396</v>
      </c>
      <c r="R476" s="2">
        <f t="shared" si="30"/>
        <v>0.17835000000000001</v>
      </c>
      <c r="S476" s="2">
        <f t="shared" si="31"/>
        <v>5.144E-2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22</v>
      </c>
      <c r="G477" s="4">
        <v>7</v>
      </c>
      <c r="H477" s="1">
        <v>0.5</v>
      </c>
      <c r="I477" s="1">
        <v>0.55000000000000004</v>
      </c>
      <c r="J477" s="1">
        <f t="shared" si="28"/>
        <v>0.52500000000000002</v>
      </c>
      <c r="K477" s="1">
        <v>0.48</v>
      </c>
      <c r="L477" s="1">
        <v>0.5</v>
      </c>
      <c r="M477" s="1">
        <f t="shared" si="29"/>
        <v>0.49</v>
      </c>
      <c r="N477" s="2">
        <v>11.56</v>
      </c>
      <c r="O477" s="2">
        <v>1.444E-2</v>
      </c>
      <c r="P477" s="2">
        <v>0.50560000000000005</v>
      </c>
      <c r="Q477" s="2">
        <v>-0.59589999999999999</v>
      </c>
      <c r="R477" s="2">
        <f t="shared" si="30"/>
        <v>0.55075000000000007</v>
      </c>
      <c r="S477" s="2">
        <f t="shared" si="31"/>
        <v>0.18496000000000001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22</v>
      </c>
      <c r="G478" s="4">
        <v>7</v>
      </c>
      <c r="H478" s="1">
        <v>0.5</v>
      </c>
      <c r="I478" s="1">
        <v>0.55000000000000004</v>
      </c>
      <c r="J478" s="1">
        <f t="shared" si="28"/>
        <v>0.52500000000000002</v>
      </c>
      <c r="K478" s="1">
        <v>0.5</v>
      </c>
      <c r="L478" s="1">
        <v>0.52</v>
      </c>
      <c r="M478" s="1">
        <f t="shared" si="29"/>
        <v>0.51</v>
      </c>
      <c r="N478" s="2">
        <v>3.5089999999999999</v>
      </c>
      <c r="O478" s="2">
        <v>4.0480000000000004E-3</v>
      </c>
      <c r="P478" s="2">
        <v>0.1736</v>
      </c>
      <c r="Q478" s="2">
        <v>-0.16830000000000001</v>
      </c>
      <c r="R478" s="2">
        <f t="shared" si="30"/>
        <v>0.17094999999999999</v>
      </c>
      <c r="S478" s="2">
        <f t="shared" si="31"/>
        <v>5.6143999999999999E-2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22</v>
      </c>
      <c r="G479" s="4">
        <v>7</v>
      </c>
      <c r="H479" s="1">
        <v>0.5</v>
      </c>
      <c r="I479" s="1">
        <v>0.55000000000000004</v>
      </c>
      <c r="J479" s="1">
        <f t="shared" si="28"/>
        <v>0.52500000000000002</v>
      </c>
      <c r="K479" s="1">
        <v>0.52</v>
      </c>
      <c r="L479" s="1">
        <v>0.54</v>
      </c>
      <c r="M479" s="1">
        <f t="shared" si="29"/>
        <v>0.53</v>
      </c>
      <c r="N479" s="2">
        <v>3.4649999999999999</v>
      </c>
      <c r="O479" s="2">
        <v>5.2240000000000003E-3</v>
      </c>
      <c r="P479" s="2">
        <v>0.16769999999999999</v>
      </c>
      <c r="Q479" s="2">
        <v>-0.16389999999999999</v>
      </c>
      <c r="R479" s="2">
        <f t="shared" si="30"/>
        <v>0.1658</v>
      </c>
      <c r="S479" s="2">
        <f t="shared" si="31"/>
        <v>5.5439999999999996E-2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22</v>
      </c>
      <c r="G480" s="4">
        <v>7</v>
      </c>
      <c r="H480" s="1">
        <v>0.5</v>
      </c>
      <c r="I480" s="1">
        <v>0.55000000000000004</v>
      </c>
      <c r="J480" s="1">
        <f t="shared" si="28"/>
        <v>0.52500000000000002</v>
      </c>
      <c r="K480" s="1">
        <v>0.54</v>
      </c>
      <c r="L480" s="1">
        <v>0.56000000000000005</v>
      </c>
      <c r="M480" s="1">
        <f t="shared" si="29"/>
        <v>0.55000000000000004</v>
      </c>
      <c r="N480" s="2">
        <v>3.504</v>
      </c>
      <c r="O480" s="2">
        <v>4.1070000000000004E-3</v>
      </c>
      <c r="P480" s="2">
        <v>0.17100000000000001</v>
      </c>
      <c r="Q480" s="2">
        <v>-0.16789999999999999</v>
      </c>
      <c r="R480" s="2">
        <f t="shared" si="30"/>
        <v>0.16944999999999999</v>
      </c>
      <c r="S480" s="2">
        <f t="shared" si="31"/>
        <v>5.6064000000000003E-2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22</v>
      </c>
      <c r="G481" s="4">
        <v>7</v>
      </c>
      <c r="H481" s="1">
        <v>0.5</v>
      </c>
      <c r="I481" s="1">
        <v>0.55000000000000004</v>
      </c>
      <c r="J481" s="1">
        <f t="shared" si="28"/>
        <v>0.52500000000000002</v>
      </c>
      <c r="K481" s="1">
        <v>0.56000000000000005</v>
      </c>
      <c r="L481" s="1">
        <v>0.57999999999999996</v>
      </c>
      <c r="M481" s="1">
        <f t="shared" si="29"/>
        <v>0.57000000000000006</v>
      </c>
      <c r="N481" s="2">
        <v>3.5030000000000001</v>
      </c>
      <c r="O481" s="2">
        <v>4.8989999999999997E-3</v>
      </c>
      <c r="P481" s="2">
        <v>0.17599999999999999</v>
      </c>
      <c r="Q481" s="2">
        <v>-0.15840000000000001</v>
      </c>
      <c r="R481" s="2">
        <f t="shared" si="30"/>
        <v>0.16720000000000002</v>
      </c>
      <c r="S481" s="2">
        <f t="shared" si="31"/>
        <v>5.6048000000000001E-2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22</v>
      </c>
      <c r="G482" s="4">
        <v>7</v>
      </c>
      <c r="H482" s="1">
        <v>0.5</v>
      </c>
      <c r="I482" s="1">
        <v>0.55000000000000004</v>
      </c>
      <c r="J482" s="1">
        <f t="shared" si="28"/>
        <v>0.52500000000000002</v>
      </c>
      <c r="K482" s="1">
        <v>0.57999999999999996</v>
      </c>
      <c r="L482" s="1">
        <v>0.6</v>
      </c>
      <c r="M482" s="1">
        <f t="shared" si="29"/>
        <v>0.59</v>
      </c>
      <c r="N482" s="2">
        <v>3.5219999999999998</v>
      </c>
      <c r="O482" s="2">
        <v>3.473E-3</v>
      </c>
      <c r="P482" s="2">
        <v>0.18110000000000001</v>
      </c>
      <c r="Q482" s="2">
        <v>-0.16450000000000001</v>
      </c>
      <c r="R482" s="2">
        <f t="shared" si="30"/>
        <v>0.17280000000000001</v>
      </c>
      <c r="S482" s="2">
        <f t="shared" si="31"/>
        <v>5.6351999999999999E-2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22</v>
      </c>
      <c r="G483" s="4">
        <v>7</v>
      </c>
      <c r="H483" s="1">
        <v>0.5</v>
      </c>
      <c r="I483" s="1">
        <v>0.55000000000000004</v>
      </c>
      <c r="J483" s="1">
        <f t="shared" si="28"/>
        <v>0.52500000000000002</v>
      </c>
      <c r="K483" s="1">
        <v>0.6</v>
      </c>
      <c r="L483" s="1">
        <v>0.62</v>
      </c>
      <c r="M483" s="1">
        <f t="shared" si="29"/>
        <v>0.61</v>
      </c>
      <c r="N483" s="2">
        <v>3.5609999999999999</v>
      </c>
      <c r="O483" s="2">
        <v>3.5790000000000001E-3</v>
      </c>
      <c r="P483" s="2">
        <v>0.1903</v>
      </c>
      <c r="Q483" s="2">
        <v>-0.1724</v>
      </c>
      <c r="R483" s="2">
        <f t="shared" si="30"/>
        <v>0.18135000000000001</v>
      </c>
      <c r="S483" s="2">
        <f t="shared" si="31"/>
        <v>5.6975999999999999E-2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22</v>
      </c>
      <c r="G484" s="4">
        <v>7</v>
      </c>
      <c r="H484" s="1">
        <v>0.5</v>
      </c>
      <c r="I484" s="1">
        <v>0.55000000000000004</v>
      </c>
      <c r="J484" s="1">
        <f t="shared" si="28"/>
        <v>0.52500000000000002</v>
      </c>
      <c r="K484" s="1">
        <v>0.62</v>
      </c>
      <c r="L484" s="1">
        <v>0.64</v>
      </c>
      <c r="M484" s="1">
        <f t="shared" si="29"/>
        <v>0.63</v>
      </c>
      <c r="N484" s="2">
        <v>3.6019999999999999</v>
      </c>
      <c r="O484" s="2">
        <v>3.4160000000000002E-3</v>
      </c>
      <c r="P484" s="2">
        <v>0.1913</v>
      </c>
      <c r="Q484" s="2">
        <v>-0.16420000000000001</v>
      </c>
      <c r="R484" s="2">
        <f t="shared" si="30"/>
        <v>0.17775000000000002</v>
      </c>
      <c r="S484" s="2">
        <f t="shared" si="31"/>
        <v>5.7631999999999996E-2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22</v>
      </c>
      <c r="G485" s="4">
        <v>7</v>
      </c>
      <c r="H485" s="1">
        <v>0.5</v>
      </c>
      <c r="I485" s="1">
        <v>0.55000000000000004</v>
      </c>
      <c r="J485" s="1">
        <f t="shared" si="28"/>
        <v>0.52500000000000002</v>
      </c>
      <c r="K485" s="1">
        <v>0.64</v>
      </c>
      <c r="L485" s="1">
        <v>0.66</v>
      </c>
      <c r="M485" s="1">
        <f t="shared" si="29"/>
        <v>0.65</v>
      </c>
      <c r="N485" s="2">
        <v>3.657</v>
      </c>
      <c r="O485" s="2">
        <v>3.5049999999999999E-3</v>
      </c>
      <c r="P485" s="2">
        <v>0.19520000000000001</v>
      </c>
      <c r="Q485" s="2">
        <v>-0.17510000000000001</v>
      </c>
      <c r="R485" s="2">
        <f t="shared" si="30"/>
        <v>0.18515000000000001</v>
      </c>
      <c r="S485" s="2">
        <f t="shared" si="31"/>
        <v>5.8512000000000002E-2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22</v>
      </c>
      <c r="G486" s="4">
        <v>7</v>
      </c>
      <c r="H486" s="1">
        <v>0.5</v>
      </c>
      <c r="I486" s="1">
        <v>0.55000000000000004</v>
      </c>
      <c r="J486" s="1">
        <f t="shared" si="28"/>
        <v>0.52500000000000002</v>
      </c>
      <c r="K486" s="1">
        <v>0.66</v>
      </c>
      <c r="L486" s="1">
        <v>0.68</v>
      </c>
      <c r="M486" s="1">
        <f t="shared" si="29"/>
        <v>0.67</v>
      </c>
      <c r="N486" s="2">
        <v>3.7730000000000001</v>
      </c>
      <c r="O486" s="2">
        <v>5.1130000000000004E-3</v>
      </c>
      <c r="P486" s="2">
        <v>0.1981</v>
      </c>
      <c r="Q486" s="2">
        <v>-0.19259999999999999</v>
      </c>
      <c r="R486" s="2">
        <f t="shared" si="30"/>
        <v>0.19535</v>
      </c>
      <c r="S486" s="2">
        <f t="shared" si="31"/>
        <v>6.0368000000000005E-2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22</v>
      </c>
      <c r="G487" s="4">
        <v>7</v>
      </c>
      <c r="H487" s="1">
        <v>0.5</v>
      </c>
      <c r="I487" s="1">
        <v>0.55000000000000004</v>
      </c>
      <c r="J487" s="1">
        <f t="shared" si="28"/>
        <v>0.52500000000000002</v>
      </c>
      <c r="K487" s="1">
        <v>0.68</v>
      </c>
      <c r="L487" s="1">
        <v>0.7</v>
      </c>
      <c r="M487" s="1">
        <f t="shared" si="29"/>
        <v>0.69</v>
      </c>
      <c r="N487" s="2">
        <v>3.9239999999999999</v>
      </c>
      <c r="O487" s="2">
        <v>5.3600000000000002E-3</v>
      </c>
      <c r="P487" s="2">
        <v>0.2114</v>
      </c>
      <c r="Q487" s="2">
        <v>-0.19239999999999999</v>
      </c>
      <c r="R487" s="2">
        <f t="shared" si="30"/>
        <v>0.2019</v>
      </c>
      <c r="S487" s="2">
        <f t="shared" si="31"/>
        <v>6.2784000000000006E-2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22</v>
      </c>
      <c r="G488" s="4">
        <v>7</v>
      </c>
      <c r="H488" s="1">
        <v>0.5</v>
      </c>
      <c r="I488" s="1">
        <v>0.55000000000000004</v>
      </c>
      <c r="J488" s="1">
        <f t="shared" si="28"/>
        <v>0.52500000000000002</v>
      </c>
      <c r="K488" s="1">
        <v>0.7</v>
      </c>
      <c r="L488" s="1">
        <v>0.72</v>
      </c>
      <c r="M488" s="1">
        <f t="shared" si="29"/>
        <v>0.71</v>
      </c>
      <c r="N488" s="2">
        <v>4.1500000000000004</v>
      </c>
      <c r="O488" s="2">
        <v>6.7140000000000003E-3</v>
      </c>
      <c r="P488" s="2">
        <v>0.23380000000000001</v>
      </c>
      <c r="Q488" s="2">
        <v>-0.20430000000000001</v>
      </c>
      <c r="R488" s="2">
        <f t="shared" si="30"/>
        <v>0.21905000000000002</v>
      </c>
      <c r="S488" s="2">
        <f t="shared" si="31"/>
        <v>6.6400000000000001E-2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22</v>
      </c>
      <c r="G489" s="4">
        <v>7</v>
      </c>
      <c r="H489" s="1">
        <v>0.5</v>
      </c>
      <c r="I489" s="1">
        <v>0.55000000000000004</v>
      </c>
      <c r="J489" s="1">
        <f t="shared" si="28"/>
        <v>0.52500000000000002</v>
      </c>
      <c r="K489" s="1">
        <v>0.72</v>
      </c>
      <c r="L489" s="1">
        <v>0.74</v>
      </c>
      <c r="M489" s="1">
        <f t="shared" si="29"/>
        <v>0.73</v>
      </c>
      <c r="N489" s="2">
        <v>4.3920000000000003</v>
      </c>
      <c r="O489" s="2">
        <v>5.1919999999999996E-3</v>
      </c>
      <c r="P489" s="2">
        <v>0.2298</v>
      </c>
      <c r="Q489" s="2">
        <v>-0.20810000000000001</v>
      </c>
      <c r="R489" s="2">
        <f t="shared" si="30"/>
        <v>0.21895000000000001</v>
      </c>
      <c r="S489" s="2">
        <f t="shared" si="31"/>
        <v>7.0272000000000001E-2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22</v>
      </c>
      <c r="G490" s="4">
        <v>7</v>
      </c>
      <c r="H490" s="1">
        <v>0.5</v>
      </c>
      <c r="I490" s="1">
        <v>0.55000000000000004</v>
      </c>
      <c r="J490" s="1">
        <f t="shared" si="28"/>
        <v>0.52500000000000002</v>
      </c>
      <c r="K490" s="1">
        <v>0.74</v>
      </c>
      <c r="L490" s="1">
        <v>0.76</v>
      </c>
      <c r="M490" s="1">
        <f t="shared" si="29"/>
        <v>0.75</v>
      </c>
      <c r="N490" s="2">
        <v>4.6260000000000003</v>
      </c>
      <c r="O490" s="2">
        <v>6.8950000000000001E-3</v>
      </c>
      <c r="P490" s="2">
        <v>0.2442</v>
      </c>
      <c r="Q490" s="2">
        <v>-0.23369999999999999</v>
      </c>
      <c r="R490" s="2">
        <f t="shared" si="30"/>
        <v>0.23895</v>
      </c>
      <c r="S490" s="2">
        <f t="shared" si="31"/>
        <v>7.4016000000000012E-2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22</v>
      </c>
      <c r="G491" s="4">
        <v>7</v>
      </c>
      <c r="H491" s="1">
        <v>0.5</v>
      </c>
      <c r="I491" s="1">
        <v>0.55000000000000004</v>
      </c>
      <c r="J491" s="1">
        <f t="shared" si="28"/>
        <v>0.52500000000000002</v>
      </c>
      <c r="K491" s="1">
        <v>0.76</v>
      </c>
      <c r="L491" s="1">
        <v>0.78</v>
      </c>
      <c r="M491" s="1">
        <f t="shared" si="29"/>
        <v>0.77</v>
      </c>
      <c r="N491" s="2">
        <v>4.7210000000000001</v>
      </c>
      <c r="O491" s="2">
        <v>2.0799999999999998E-3</v>
      </c>
      <c r="P491" s="2">
        <v>0.24349999999999999</v>
      </c>
      <c r="Q491" s="2">
        <v>-0.21759999999999999</v>
      </c>
      <c r="R491" s="2">
        <f t="shared" si="30"/>
        <v>0.23054999999999998</v>
      </c>
      <c r="S491" s="2">
        <f t="shared" si="31"/>
        <v>7.5536000000000006E-2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22</v>
      </c>
      <c r="G492" s="4">
        <v>7</v>
      </c>
      <c r="H492" s="1">
        <v>0.5</v>
      </c>
      <c r="I492" s="1">
        <v>0.55000000000000004</v>
      </c>
      <c r="J492" s="1">
        <f t="shared" si="28"/>
        <v>0.52500000000000002</v>
      </c>
      <c r="K492" s="1">
        <v>0.78</v>
      </c>
      <c r="L492" s="1">
        <v>0.8</v>
      </c>
      <c r="M492" s="1">
        <f t="shared" si="29"/>
        <v>0.79</v>
      </c>
      <c r="N492" s="2">
        <v>4.3769999999999998</v>
      </c>
      <c r="O492" s="2">
        <v>5.1349999999999998E-3</v>
      </c>
      <c r="P492" s="2">
        <v>0.2298</v>
      </c>
      <c r="Q492" s="2">
        <v>-0.2021</v>
      </c>
      <c r="R492" s="2">
        <f t="shared" si="30"/>
        <v>0.21595</v>
      </c>
      <c r="S492" s="2">
        <f t="shared" si="31"/>
        <v>7.0031999999999997E-2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22</v>
      </c>
      <c r="G493" s="4">
        <v>7</v>
      </c>
      <c r="H493" s="1">
        <v>0.5</v>
      </c>
      <c r="I493" s="1">
        <v>0.55000000000000004</v>
      </c>
      <c r="J493" s="1">
        <f t="shared" si="28"/>
        <v>0.52500000000000002</v>
      </c>
      <c r="K493" s="1">
        <v>0.8</v>
      </c>
      <c r="L493" s="1">
        <v>0.82</v>
      </c>
      <c r="M493" s="1">
        <f t="shared" si="29"/>
        <v>0.81</v>
      </c>
      <c r="N493" s="2">
        <v>4.0380000000000003</v>
      </c>
      <c r="O493" s="2">
        <v>5.3119999999999999E-3</v>
      </c>
      <c r="P493" s="2">
        <v>0.20930000000000001</v>
      </c>
      <c r="Q493" s="2">
        <v>-0.19400000000000001</v>
      </c>
      <c r="R493" s="2">
        <f t="shared" si="30"/>
        <v>0.20165</v>
      </c>
      <c r="S493" s="2">
        <f t="shared" si="31"/>
        <v>6.4607999999999999E-2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22</v>
      </c>
      <c r="G494" s="4">
        <v>7</v>
      </c>
      <c r="H494" s="1">
        <v>0.5</v>
      </c>
      <c r="I494" s="1">
        <v>0.55000000000000004</v>
      </c>
      <c r="J494" s="1">
        <f t="shared" si="28"/>
        <v>0.52500000000000002</v>
      </c>
      <c r="K494" s="1">
        <v>0.82</v>
      </c>
      <c r="L494" s="1">
        <v>0.84</v>
      </c>
      <c r="M494" s="1">
        <f t="shared" si="29"/>
        <v>0.83</v>
      </c>
      <c r="N494" s="2">
        <v>3.7650000000000001</v>
      </c>
      <c r="O494" s="2">
        <v>8.6940000000000003E-3</v>
      </c>
      <c r="P494" s="2">
        <v>0.19850000000000001</v>
      </c>
      <c r="Q494" s="2">
        <v>-0.18720000000000001</v>
      </c>
      <c r="R494" s="2">
        <f t="shared" si="30"/>
        <v>0.19285000000000002</v>
      </c>
      <c r="S494" s="2">
        <f t="shared" si="31"/>
        <v>6.0240000000000002E-2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22</v>
      </c>
      <c r="G495" s="4">
        <v>7</v>
      </c>
      <c r="H495" s="1">
        <v>0.5</v>
      </c>
      <c r="I495" s="1">
        <v>0.55000000000000004</v>
      </c>
      <c r="J495" s="1">
        <f t="shared" si="28"/>
        <v>0.52500000000000002</v>
      </c>
      <c r="K495" s="1">
        <v>0.84</v>
      </c>
      <c r="L495" s="1">
        <v>0.86</v>
      </c>
      <c r="M495" s="1">
        <f t="shared" si="29"/>
        <v>0.85</v>
      </c>
      <c r="N495" s="2">
        <v>3.5409999999999999</v>
      </c>
      <c r="O495" s="2">
        <v>6.2740000000000001E-3</v>
      </c>
      <c r="P495" s="2">
        <v>0.1961</v>
      </c>
      <c r="Q495" s="2">
        <v>-0.18559999999999999</v>
      </c>
      <c r="R495" s="2">
        <f t="shared" si="30"/>
        <v>0.19084999999999999</v>
      </c>
      <c r="S495" s="2">
        <f t="shared" si="31"/>
        <v>5.6655999999999998E-2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22</v>
      </c>
      <c r="G496" s="4">
        <v>7</v>
      </c>
      <c r="H496" s="1">
        <v>0.5</v>
      </c>
      <c r="I496" s="1">
        <v>0.55000000000000004</v>
      </c>
      <c r="J496" s="1">
        <f t="shared" si="28"/>
        <v>0.52500000000000002</v>
      </c>
      <c r="K496" s="1">
        <v>0.86</v>
      </c>
      <c r="L496" s="1">
        <v>0.88</v>
      </c>
      <c r="M496" s="1">
        <f t="shared" si="29"/>
        <v>0.87</v>
      </c>
      <c r="N496" s="2">
        <v>3.3319999999999999</v>
      </c>
      <c r="O496" s="2">
        <v>3.1410000000000001E-3</v>
      </c>
      <c r="P496" s="2">
        <v>0.17860000000000001</v>
      </c>
      <c r="Q496" s="2">
        <v>-0.1716</v>
      </c>
      <c r="R496" s="2">
        <f t="shared" si="30"/>
        <v>0.17510000000000001</v>
      </c>
      <c r="S496" s="2">
        <f t="shared" si="31"/>
        <v>5.3311999999999998E-2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22</v>
      </c>
      <c r="G497" s="4">
        <v>7</v>
      </c>
      <c r="H497" s="1">
        <v>0.5</v>
      </c>
      <c r="I497" s="1">
        <v>0.55000000000000004</v>
      </c>
      <c r="J497" s="1">
        <f t="shared" si="28"/>
        <v>0.52500000000000002</v>
      </c>
      <c r="K497" s="1">
        <v>0.88</v>
      </c>
      <c r="L497" s="1">
        <v>0.9</v>
      </c>
      <c r="M497" s="1">
        <f t="shared" si="29"/>
        <v>0.89</v>
      </c>
      <c r="N497" s="2">
        <v>3.2050000000000001</v>
      </c>
      <c r="O497" s="2">
        <v>3.7569999999999999E-3</v>
      </c>
      <c r="P497" s="2">
        <v>0.18390000000000001</v>
      </c>
      <c r="Q497" s="2">
        <v>-0.17780000000000001</v>
      </c>
      <c r="R497" s="2">
        <f t="shared" si="30"/>
        <v>0.18085000000000001</v>
      </c>
      <c r="S497" s="2">
        <f t="shared" si="31"/>
        <v>5.1279999999999999E-2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22</v>
      </c>
      <c r="G498" s="4">
        <v>7</v>
      </c>
      <c r="H498" s="1">
        <v>0.5</v>
      </c>
      <c r="I498" s="1">
        <v>0.55000000000000004</v>
      </c>
      <c r="J498" s="1">
        <f t="shared" si="28"/>
        <v>0.52500000000000002</v>
      </c>
      <c r="K498" s="1">
        <v>0.9</v>
      </c>
      <c r="L498" s="1">
        <v>0.92</v>
      </c>
      <c r="M498" s="1">
        <f t="shared" si="29"/>
        <v>0.91</v>
      </c>
      <c r="N498" s="2">
        <v>3.1059999999999999</v>
      </c>
      <c r="O498" s="2">
        <v>3.4160000000000002E-3</v>
      </c>
      <c r="P498" s="2">
        <v>0.17169999999999999</v>
      </c>
      <c r="Q498" s="2">
        <v>-0.15459999999999999</v>
      </c>
      <c r="R498" s="2">
        <f t="shared" si="30"/>
        <v>0.16314999999999999</v>
      </c>
      <c r="S498" s="2">
        <f t="shared" si="31"/>
        <v>4.9695999999999997E-2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22</v>
      </c>
      <c r="G499" s="4">
        <v>7</v>
      </c>
      <c r="H499" s="1">
        <v>0.5</v>
      </c>
      <c r="I499" s="1">
        <v>0.55000000000000004</v>
      </c>
      <c r="J499" s="1">
        <f t="shared" si="28"/>
        <v>0.52500000000000002</v>
      </c>
      <c r="K499" s="1">
        <v>0.92</v>
      </c>
      <c r="L499" s="1">
        <v>0.94</v>
      </c>
      <c r="M499" s="1">
        <f t="shared" si="29"/>
        <v>0.92999999999999994</v>
      </c>
      <c r="N499" s="2">
        <v>3.0529999999999999</v>
      </c>
      <c r="O499" s="2">
        <v>4.006E-3</v>
      </c>
      <c r="P499" s="2">
        <v>0.1741</v>
      </c>
      <c r="Q499" s="2">
        <v>-0.1681</v>
      </c>
      <c r="R499" s="2">
        <f t="shared" si="30"/>
        <v>0.1711</v>
      </c>
      <c r="S499" s="2">
        <f t="shared" si="31"/>
        <v>4.8848000000000003E-2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22</v>
      </c>
      <c r="G500" s="4">
        <v>7</v>
      </c>
      <c r="H500" s="1">
        <v>0.5</v>
      </c>
      <c r="I500" s="1">
        <v>0.55000000000000004</v>
      </c>
      <c r="J500" s="1">
        <f t="shared" si="28"/>
        <v>0.52500000000000002</v>
      </c>
      <c r="K500" s="1">
        <v>0.94</v>
      </c>
      <c r="L500" s="1">
        <v>0.96</v>
      </c>
      <c r="M500" s="1">
        <f t="shared" si="29"/>
        <v>0.95</v>
      </c>
      <c r="N500" s="2">
        <v>3.04</v>
      </c>
      <c r="O500" s="2">
        <v>4.6560000000000004E-3</v>
      </c>
      <c r="P500" s="2">
        <v>0.1691</v>
      </c>
      <c r="Q500" s="2">
        <v>-0.15029999999999999</v>
      </c>
      <c r="R500" s="2">
        <f t="shared" si="30"/>
        <v>0.15970000000000001</v>
      </c>
      <c r="S500" s="2">
        <f t="shared" si="31"/>
        <v>4.8640000000000003E-2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22</v>
      </c>
      <c r="G501" s="4">
        <v>7</v>
      </c>
      <c r="H501" s="1">
        <v>0.5</v>
      </c>
      <c r="I501" s="1">
        <v>0.55000000000000004</v>
      </c>
      <c r="J501" s="1">
        <f t="shared" si="28"/>
        <v>0.52500000000000002</v>
      </c>
      <c r="K501" s="1">
        <v>0.96</v>
      </c>
      <c r="L501" s="1">
        <v>0.98</v>
      </c>
      <c r="M501" s="1">
        <f t="shared" si="29"/>
        <v>0.97</v>
      </c>
      <c r="N501" s="2">
        <v>3.0270000000000001</v>
      </c>
      <c r="O501" s="2">
        <v>5.4200000000000003E-3</v>
      </c>
      <c r="P501" s="2">
        <v>0.16200000000000001</v>
      </c>
      <c r="Q501" s="2">
        <v>-0.15210000000000001</v>
      </c>
      <c r="R501" s="2">
        <f t="shared" si="30"/>
        <v>0.15705000000000002</v>
      </c>
      <c r="S501" s="2">
        <f t="shared" si="31"/>
        <v>4.8432000000000003E-2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22</v>
      </c>
      <c r="G502" s="4">
        <v>7</v>
      </c>
      <c r="H502" s="1">
        <v>0.5</v>
      </c>
      <c r="I502" s="1">
        <v>0.55000000000000004</v>
      </c>
      <c r="J502" s="1">
        <f t="shared" si="28"/>
        <v>0.52500000000000002</v>
      </c>
      <c r="K502" s="1">
        <v>0.98</v>
      </c>
      <c r="L502" s="1">
        <v>1</v>
      </c>
      <c r="M502" s="1">
        <f t="shared" si="29"/>
        <v>0.99</v>
      </c>
      <c r="N502" s="2">
        <v>2.69</v>
      </c>
      <c r="O502" s="2">
        <v>4.3509999999999998E-3</v>
      </c>
      <c r="P502" s="2">
        <v>0.1472</v>
      </c>
      <c r="Q502" s="2">
        <v>-0.14749999999999999</v>
      </c>
      <c r="R502" s="2">
        <f t="shared" si="30"/>
        <v>0.14734999999999998</v>
      </c>
      <c r="S502" s="2">
        <f t="shared" si="31"/>
        <v>4.3040000000000002E-2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22</v>
      </c>
      <c r="G503" s="4">
        <v>7</v>
      </c>
      <c r="H503" s="1">
        <v>0.5</v>
      </c>
      <c r="I503" s="1">
        <v>0.55000000000000004</v>
      </c>
      <c r="J503" s="1">
        <f t="shared" si="28"/>
        <v>0.52500000000000002</v>
      </c>
      <c r="K503" s="1">
        <v>1</v>
      </c>
      <c r="L503" s="1">
        <v>1.02</v>
      </c>
      <c r="M503" s="1">
        <f t="shared" si="29"/>
        <v>1.01</v>
      </c>
      <c r="N503" s="2">
        <v>2.4009999999999998</v>
      </c>
      <c r="O503" s="2">
        <v>3.774E-3</v>
      </c>
      <c r="P503" s="2">
        <v>0.13619999999999999</v>
      </c>
      <c r="Q503" s="2">
        <v>-0.1183</v>
      </c>
      <c r="R503" s="2">
        <f t="shared" si="30"/>
        <v>0.12725</v>
      </c>
      <c r="S503" s="2">
        <f t="shared" si="31"/>
        <v>3.8415999999999999E-2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22</v>
      </c>
      <c r="G504" s="4">
        <v>7</v>
      </c>
      <c r="H504" s="1">
        <v>0.5</v>
      </c>
      <c r="I504" s="1">
        <v>0.55000000000000004</v>
      </c>
      <c r="J504" s="1">
        <f t="shared" si="28"/>
        <v>0.52500000000000002</v>
      </c>
      <c r="K504" s="1">
        <v>1.02</v>
      </c>
      <c r="L504" s="1">
        <v>1.04</v>
      </c>
      <c r="M504" s="1">
        <f t="shared" si="29"/>
        <v>1.03</v>
      </c>
      <c r="N504" s="2">
        <v>2.302</v>
      </c>
      <c r="O504" s="2">
        <v>4.731E-3</v>
      </c>
      <c r="P504" s="2">
        <v>0.12429999999999999</v>
      </c>
      <c r="Q504" s="2">
        <v>-0.12859999999999999</v>
      </c>
      <c r="R504" s="2">
        <f t="shared" si="30"/>
        <v>0.12645000000000001</v>
      </c>
      <c r="S504" s="2">
        <f t="shared" si="31"/>
        <v>3.6832000000000004E-2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22</v>
      </c>
      <c r="G505" s="4">
        <v>7</v>
      </c>
      <c r="H505" s="1">
        <v>0.5</v>
      </c>
      <c r="I505" s="1">
        <v>0.55000000000000004</v>
      </c>
      <c r="J505" s="1">
        <f t="shared" si="28"/>
        <v>0.52500000000000002</v>
      </c>
      <c r="K505" s="1">
        <v>1.04</v>
      </c>
      <c r="L505" s="1">
        <v>1.06</v>
      </c>
      <c r="M505" s="1">
        <f t="shared" si="29"/>
        <v>1.05</v>
      </c>
      <c r="N505" s="2">
        <v>2.2229999999999999</v>
      </c>
      <c r="O505" s="2">
        <v>2.33E-3</v>
      </c>
      <c r="P505" s="2">
        <v>0.13070000000000001</v>
      </c>
      <c r="Q505" s="2">
        <v>-0.13089999999999999</v>
      </c>
      <c r="R505" s="2">
        <f t="shared" si="30"/>
        <v>0.1308</v>
      </c>
      <c r="S505" s="2">
        <f t="shared" si="31"/>
        <v>3.5567999999999995E-2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22</v>
      </c>
      <c r="G506" s="4">
        <v>7</v>
      </c>
      <c r="H506" s="1">
        <v>0.5</v>
      </c>
      <c r="I506" s="1">
        <v>0.55000000000000004</v>
      </c>
      <c r="J506" s="1">
        <f t="shared" si="28"/>
        <v>0.52500000000000002</v>
      </c>
      <c r="K506" s="1">
        <v>1.06</v>
      </c>
      <c r="L506" s="1">
        <v>1.08</v>
      </c>
      <c r="M506" s="1">
        <f t="shared" si="29"/>
        <v>1.07</v>
      </c>
      <c r="N506" s="2">
        <v>2.137</v>
      </c>
      <c r="O506" s="2">
        <v>3.9690000000000003E-3</v>
      </c>
      <c r="P506" s="2">
        <v>0.12640000000000001</v>
      </c>
      <c r="Q506" s="2">
        <v>-0.1174</v>
      </c>
      <c r="R506" s="2">
        <f t="shared" si="30"/>
        <v>0.12190000000000001</v>
      </c>
      <c r="S506" s="2">
        <f t="shared" si="31"/>
        <v>3.4192E-2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22</v>
      </c>
      <c r="G507" s="4">
        <v>7</v>
      </c>
      <c r="H507" s="1">
        <v>0.5</v>
      </c>
      <c r="I507" s="1">
        <v>0.55000000000000004</v>
      </c>
      <c r="J507" s="1">
        <f t="shared" si="28"/>
        <v>0.52500000000000002</v>
      </c>
      <c r="K507" s="1">
        <v>1.08</v>
      </c>
      <c r="L507" s="1">
        <v>1.1000000000000001</v>
      </c>
      <c r="M507" s="1">
        <f t="shared" si="29"/>
        <v>1.0900000000000001</v>
      </c>
      <c r="N507" s="2">
        <v>2.0739999999999998</v>
      </c>
      <c r="O507" s="2">
        <v>3.3279999999999998E-3</v>
      </c>
      <c r="P507" s="2">
        <v>0.1321</v>
      </c>
      <c r="Q507" s="2">
        <v>-0.1173</v>
      </c>
      <c r="R507" s="2">
        <f t="shared" si="30"/>
        <v>0.12470000000000001</v>
      </c>
      <c r="S507" s="2">
        <f t="shared" si="31"/>
        <v>3.3183999999999998E-2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22</v>
      </c>
      <c r="G508" s="4">
        <v>7</v>
      </c>
      <c r="H508" s="1">
        <v>0.5</v>
      </c>
      <c r="I508" s="1">
        <v>0.55000000000000004</v>
      </c>
      <c r="J508" s="1">
        <f t="shared" si="28"/>
        <v>0.52500000000000002</v>
      </c>
      <c r="K508" s="1">
        <v>1.1000000000000001</v>
      </c>
      <c r="L508" s="1">
        <v>1.1200000000000001</v>
      </c>
      <c r="M508" s="1">
        <f t="shared" si="29"/>
        <v>1.1100000000000001</v>
      </c>
      <c r="N508" s="2">
        <v>1.9970000000000001</v>
      </c>
      <c r="O508" s="2">
        <v>3.8110000000000002E-3</v>
      </c>
      <c r="P508" s="2">
        <v>0.1149</v>
      </c>
      <c r="Q508" s="2">
        <v>-0.1169</v>
      </c>
      <c r="R508" s="2">
        <f t="shared" si="30"/>
        <v>0.1159</v>
      </c>
      <c r="S508" s="2">
        <f t="shared" si="31"/>
        <v>3.1952000000000001E-2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22</v>
      </c>
      <c r="G509" s="4">
        <v>7</v>
      </c>
      <c r="H509" s="1">
        <v>0.5</v>
      </c>
      <c r="I509" s="1">
        <v>0.55000000000000004</v>
      </c>
      <c r="J509" s="1">
        <f t="shared" si="28"/>
        <v>0.52500000000000002</v>
      </c>
      <c r="K509" s="1">
        <v>1.1200000000000001</v>
      </c>
      <c r="L509" s="1">
        <v>1.1399999999999999</v>
      </c>
      <c r="M509" s="1">
        <f t="shared" si="29"/>
        <v>1.1299999999999999</v>
      </c>
      <c r="N509" s="2">
        <v>1.948</v>
      </c>
      <c r="O509" s="2">
        <v>4.3499999999999997E-3</v>
      </c>
      <c r="P509" s="2">
        <v>0.1206</v>
      </c>
      <c r="Q509" s="2">
        <v>-0.1137</v>
      </c>
      <c r="R509" s="2">
        <f t="shared" si="30"/>
        <v>0.11715</v>
      </c>
      <c r="S509" s="2">
        <f t="shared" si="31"/>
        <v>3.1168000000000001E-2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22</v>
      </c>
      <c r="G510" s="4">
        <v>7</v>
      </c>
      <c r="H510" s="1">
        <v>0.5</v>
      </c>
      <c r="I510" s="1">
        <v>0.55000000000000004</v>
      </c>
      <c r="J510" s="1">
        <f t="shared" si="28"/>
        <v>0.52500000000000002</v>
      </c>
      <c r="K510" s="1">
        <v>1.1399999999999999</v>
      </c>
      <c r="L510" s="1">
        <v>1.1599999999999999</v>
      </c>
      <c r="M510" s="1">
        <f t="shared" si="29"/>
        <v>1.1499999999999999</v>
      </c>
      <c r="N510" s="2">
        <v>1.9079999999999999</v>
      </c>
      <c r="O510" s="2">
        <v>3.8019999999999998E-3</v>
      </c>
      <c r="P510" s="2">
        <v>0.1169</v>
      </c>
      <c r="Q510" s="2">
        <v>-0.1135</v>
      </c>
      <c r="R510" s="2">
        <f t="shared" si="30"/>
        <v>0.1152</v>
      </c>
      <c r="S510" s="2">
        <f t="shared" si="31"/>
        <v>3.0528E-2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22</v>
      </c>
      <c r="G511" s="4">
        <v>7</v>
      </c>
      <c r="H511" s="1">
        <v>0.5</v>
      </c>
      <c r="I511" s="1">
        <v>0.55000000000000004</v>
      </c>
      <c r="J511" s="1">
        <f t="shared" si="28"/>
        <v>0.52500000000000002</v>
      </c>
      <c r="K511" s="1">
        <v>1.1599999999999999</v>
      </c>
      <c r="L511" s="1">
        <v>1.18</v>
      </c>
      <c r="M511" s="1">
        <f t="shared" si="29"/>
        <v>1.17</v>
      </c>
      <c r="N511" s="2">
        <v>1.8580000000000001</v>
      </c>
      <c r="O511" s="2">
        <v>4.1770000000000002E-3</v>
      </c>
      <c r="P511" s="2">
        <v>0.1137</v>
      </c>
      <c r="Q511" s="2">
        <v>-0.1153</v>
      </c>
      <c r="R511" s="2">
        <f t="shared" si="30"/>
        <v>0.11449999999999999</v>
      </c>
      <c r="S511" s="2">
        <f t="shared" si="31"/>
        <v>2.9728000000000001E-2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22</v>
      </c>
      <c r="G512" s="4">
        <v>7</v>
      </c>
      <c r="H512" s="1">
        <v>0.5</v>
      </c>
      <c r="I512" s="1">
        <v>0.55000000000000004</v>
      </c>
      <c r="J512" s="1">
        <f t="shared" si="28"/>
        <v>0.52500000000000002</v>
      </c>
      <c r="K512" s="1">
        <v>1.18</v>
      </c>
      <c r="L512" s="1">
        <v>1.2</v>
      </c>
      <c r="M512" s="1">
        <f t="shared" si="29"/>
        <v>1.19</v>
      </c>
      <c r="N512" s="2">
        <v>1.833</v>
      </c>
      <c r="O512" s="2">
        <v>3.2780000000000001E-3</v>
      </c>
      <c r="P512" s="2">
        <v>0.1144</v>
      </c>
      <c r="Q512" s="2">
        <v>-0.10340000000000001</v>
      </c>
      <c r="R512" s="2">
        <f t="shared" si="30"/>
        <v>0.1089</v>
      </c>
      <c r="S512" s="2">
        <f t="shared" si="31"/>
        <v>2.9328E-2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22</v>
      </c>
      <c r="G513" s="4">
        <v>7</v>
      </c>
      <c r="H513" s="1">
        <v>0.5</v>
      </c>
      <c r="I513" s="1">
        <v>0.55000000000000004</v>
      </c>
      <c r="J513" s="1">
        <f t="shared" ref="J513:J576" si="32">(I513+H513)/2</f>
        <v>0.52500000000000002</v>
      </c>
      <c r="K513" s="1">
        <v>1.2</v>
      </c>
      <c r="L513" s="1">
        <v>1.22</v>
      </c>
      <c r="M513" s="1">
        <f t="shared" ref="M513:M576" si="33">(L513+K513)/2</f>
        <v>1.21</v>
      </c>
      <c r="N513" s="2">
        <v>1.81</v>
      </c>
      <c r="O513" s="2">
        <v>3.6819999999999999E-3</v>
      </c>
      <c r="P513" s="2">
        <v>0.10879999999999999</v>
      </c>
      <c r="Q513" s="2">
        <v>-9.9229999999999999E-2</v>
      </c>
      <c r="R513" s="2">
        <f t="shared" ref="R513:R576" si="34">(P513-Q513)/2</f>
        <v>0.104015</v>
      </c>
      <c r="S513" s="2">
        <f t="shared" ref="S513:S576" si="35">0.016*N513</f>
        <v>2.8960000000000003E-2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22</v>
      </c>
      <c r="G514" s="4">
        <v>7</v>
      </c>
      <c r="H514" s="1">
        <v>0.5</v>
      </c>
      <c r="I514" s="1">
        <v>0.55000000000000004</v>
      </c>
      <c r="J514" s="1">
        <f t="shared" si="32"/>
        <v>0.52500000000000002</v>
      </c>
      <c r="K514" s="1">
        <v>1.22</v>
      </c>
      <c r="L514" s="1">
        <v>1.24</v>
      </c>
      <c r="M514" s="1">
        <f t="shared" si="33"/>
        <v>1.23</v>
      </c>
      <c r="N514" s="2">
        <v>1.8069999999999999</v>
      </c>
      <c r="O514" s="2">
        <v>1.6149999999999999E-3</v>
      </c>
      <c r="P514" s="2">
        <v>0.1031</v>
      </c>
      <c r="Q514" s="2">
        <v>-0.10680000000000001</v>
      </c>
      <c r="R514" s="2">
        <f t="shared" si="34"/>
        <v>0.10495</v>
      </c>
      <c r="S514" s="2">
        <f t="shared" si="35"/>
        <v>2.8912E-2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22</v>
      </c>
      <c r="G515" s="4">
        <v>7</v>
      </c>
      <c r="H515" s="1">
        <v>0.5</v>
      </c>
      <c r="I515" s="1">
        <v>0.55000000000000004</v>
      </c>
      <c r="J515" s="1">
        <f t="shared" si="32"/>
        <v>0.52500000000000002</v>
      </c>
      <c r="K515" s="1">
        <v>1.24</v>
      </c>
      <c r="L515" s="1">
        <v>1.26</v>
      </c>
      <c r="M515" s="1">
        <f t="shared" si="33"/>
        <v>1.25</v>
      </c>
      <c r="N515" s="2">
        <v>1.78</v>
      </c>
      <c r="O515" s="2">
        <v>2.7910000000000001E-3</v>
      </c>
      <c r="P515" s="2">
        <v>9.4759999999999997E-2</v>
      </c>
      <c r="Q515" s="2">
        <v>-0.1074</v>
      </c>
      <c r="R515" s="2">
        <f t="shared" si="34"/>
        <v>0.10108</v>
      </c>
      <c r="S515" s="2">
        <f t="shared" si="35"/>
        <v>2.8480000000000002E-2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22</v>
      </c>
      <c r="G516" s="4">
        <v>7</v>
      </c>
      <c r="H516" s="1">
        <v>0.5</v>
      </c>
      <c r="I516" s="1">
        <v>0.55000000000000004</v>
      </c>
      <c r="J516" s="1">
        <f t="shared" si="32"/>
        <v>0.52500000000000002</v>
      </c>
      <c r="K516" s="1">
        <v>1.26</v>
      </c>
      <c r="L516" s="1">
        <v>1.28</v>
      </c>
      <c r="M516" s="1">
        <f t="shared" si="33"/>
        <v>1.27</v>
      </c>
      <c r="N516" s="2">
        <v>1.7649999999999999</v>
      </c>
      <c r="O516" s="2">
        <v>3.8639999999999998E-3</v>
      </c>
      <c r="P516" s="2">
        <v>9.7720000000000001E-2</v>
      </c>
      <c r="Q516" s="2">
        <v>-0.10290000000000001</v>
      </c>
      <c r="R516" s="2">
        <f t="shared" si="34"/>
        <v>0.10031000000000001</v>
      </c>
      <c r="S516" s="2">
        <f t="shared" si="35"/>
        <v>2.8239999999999998E-2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22</v>
      </c>
      <c r="G517" s="4">
        <v>7</v>
      </c>
      <c r="H517" s="1">
        <v>0.5</v>
      </c>
      <c r="I517" s="1">
        <v>0.55000000000000004</v>
      </c>
      <c r="J517" s="1">
        <f t="shared" si="32"/>
        <v>0.52500000000000002</v>
      </c>
      <c r="K517" s="1">
        <v>1.28</v>
      </c>
      <c r="L517" s="1">
        <v>1.3</v>
      </c>
      <c r="M517" s="1">
        <f t="shared" si="33"/>
        <v>1.29</v>
      </c>
      <c r="N517" s="2">
        <v>1.706</v>
      </c>
      <c r="O517" s="2">
        <v>3.287E-3</v>
      </c>
      <c r="P517" s="2">
        <v>9.4030000000000002E-2</v>
      </c>
      <c r="Q517" s="2">
        <v>-9.6740000000000007E-2</v>
      </c>
      <c r="R517" s="2">
        <f t="shared" si="34"/>
        <v>9.5384999999999998E-2</v>
      </c>
      <c r="S517" s="2">
        <f t="shared" si="35"/>
        <v>2.7296000000000001E-2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22</v>
      </c>
      <c r="G518" s="4">
        <v>7</v>
      </c>
      <c r="H518" s="1">
        <v>0.5</v>
      </c>
      <c r="I518" s="1">
        <v>0.55000000000000004</v>
      </c>
      <c r="J518" s="1">
        <f t="shared" si="32"/>
        <v>0.52500000000000002</v>
      </c>
      <c r="K518" s="1">
        <v>1.3</v>
      </c>
      <c r="L518" s="1">
        <v>1.32</v>
      </c>
      <c r="M518" s="1">
        <f t="shared" si="33"/>
        <v>1.31</v>
      </c>
      <c r="N518" s="2">
        <v>1.671</v>
      </c>
      <c r="O518" s="2">
        <v>2.111E-3</v>
      </c>
      <c r="P518" s="2">
        <v>8.4849999999999995E-2</v>
      </c>
      <c r="Q518" s="2">
        <v>-9.3859999999999999E-2</v>
      </c>
      <c r="R518" s="2">
        <f t="shared" si="34"/>
        <v>8.935499999999999E-2</v>
      </c>
      <c r="S518" s="2">
        <f t="shared" si="35"/>
        <v>2.6736000000000003E-2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22</v>
      </c>
      <c r="G519" s="4">
        <v>7</v>
      </c>
      <c r="H519" s="1">
        <v>0.5</v>
      </c>
      <c r="I519" s="1">
        <v>0.55000000000000004</v>
      </c>
      <c r="J519" s="1">
        <f t="shared" si="32"/>
        <v>0.52500000000000002</v>
      </c>
      <c r="K519" s="1">
        <v>1.32</v>
      </c>
      <c r="L519" s="1">
        <v>1.34</v>
      </c>
      <c r="M519" s="1">
        <f t="shared" si="33"/>
        <v>1.33</v>
      </c>
      <c r="N519" s="2">
        <v>1.6140000000000001</v>
      </c>
      <c r="O519" s="2">
        <v>3.0890000000000002E-3</v>
      </c>
      <c r="P519" s="2">
        <v>8.5849999999999996E-2</v>
      </c>
      <c r="Q519" s="2">
        <v>-9.3299999999999994E-2</v>
      </c>
      <c r="R519" s="2">
        <f t="shared" si="34"/>
        <v>8.9574999999999988E-2</v>
      </c>
      <c r="S519" s="2">
        <f t="shared" si="35"/>
        <v>2.5824000000000003E-2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22</v>
      </c>
      <c r="G520" s="4">
        <v>7</v>
      </c>
      <c r="H520" s="1">
        <v>0.5</v>
      </c>
      <c r="I520" s="1">
        <v>0.55000000000000004</v>
      </c>
      <c r="J520" s="1">
        <f t="shared" si="32"/>
        <v>0.52500000000000002</v>
      </c>
      <c r="K520" s="1">
        <v>1.34</v>
      </c>
      <c r="L520" s="1">
        <v>1.36</v>
      </c>
      <c r="M520" s="1">
        <f t="shared" si="33"/>
        <v>1.35</v>
      </c>
      <c r="N520" s="2">
        <v>1.492</v>
      </c>
      <c r="O520" s="2">
        <v>5.3319999999999999E-3</v>
      </c>
      <c r="P520" s="2">
        <v>7.0250000000000007E-2</v>
      </c>
      <c r="Q520" s="2">
        <v>-8.7730000000000002E-2</v>
      </c>
      <c r="R520" s="2">
        <f t="shared" si="34"/>
        <v>7.8990000000000005E-2</v>
      </c>
      <c r="S520" s="2">
        <f t="shared" si="35"/>
        <v>2.3872000000000001E-2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22</v>
      </c>
      <c r="G521" s="4">
        <v>7</v>
      </c>
      <c r="H521" s="1">
        <v>0.5</v>
      </c>
      <c r="I521" s="1">
        <v>0.55000000000000004</v>
      </c>
      <c r="J521" s="1">
        <f t="shared" si="32"/>
        <v>0.52500000000000002</v>
      </c>
      <c r="K521" s="1">
        <v>1.36</v>
      </c>
      <c r="L521" s="1">
        <v>1.38</v>
      </c>
      <c r="M521" s="1">
        <f t="shared" si="33"/>
        <v>1.37</v>
      </c>
      <c r="N521" s="2">
        <v>1.169</v>
      </c>
      <c r="O521" s="2">
        <v>3.7290000000000001E-3</v>
      </c>
      <c r="P521" s="2">
        <v>9.5269999999999994E-2</v>
      </c>
      <c r="Q521" s="2">
        <v>-0.1038</v>
      </c>
      <c r="R521" s="2">
        <f t="shared" si="34"/>
        <v>9.9534999999999998E-2</v>
      </c>
      <c r="S521" s="2">
        <f t="shared" si="35"/>
        <v>1.8704000000000002E-2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22</v>
      </c>
      <c r="G522" s="4">
        <v>7</v>
      </c>
      <c r="H522" s="1">
        <v>0.5</v>
      </c>
      <c r="I522" s="1">
        <v>0.55000000000000004</v>
      </c>
      <c r="J522" s="1">
        <f t="shared" si="32"/>
        <v>0.52500000000000002</v>
      </c>
      <c r="K522" s="1">
        <v>1.38</v>
      </c>
      <c r="L522" s="1">
        <v>1.4</v>
      </c>
      <c r="M522" s="1">
        <f t="shared" si="33"/>
        <v>1.39</v>
      </c>
      <c r="N522" s="2">
        <v>1.0780000000000001</v>
      </c>
      <c r="O522" s="2">
        <v>3.3270000000000001E-3</v>
      </c>
      <c r="P522" s="2">
        <v>6.1929999999999999E-2</v>
      </c>
      <c r="Q522" s="2">
        <v>-6.2670000000000003E-2</v>
      </c>
      <c r="R522" s="2">
        <f t="shared" si="34"/>
        <v>6.2300000000000001E-2</v>
      </c>
      <c r="S522" s="2">
        <f t="shared" si="35"/>
        <v>1.7248000000000003E-2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22</v>
      </c>
      <c r="G523" s="4">
        <v>7</v>
      </c>
      <c r="H523" s="1">
        <v>0.5</v>
      </c>
      <c r="I523" s="1">
        <v>0.55000000000000004</v>
      </c>
      <c r="J523" s="1">
        <f t="shared" si="32"/>
        <v>0.52500000000000002</v>
      </c>
      <c r="K523" s="1">
        <v>1.4</v>
      </c>
      <c r="L523" s="1">
        <v>1.42</v>
      </c>
      <c r="M523" s="1">
        <f t="shared" si="33"/>
        <v>1.41</v>
      </c>
      <c r="N523" s="2">
        <v>1.032</v>
      </c>
      <c r="O523" s="2">
        <v>3.1180000000000001E-3</v>
      </c>
      <c r="P523" s="2">
        <v>5.6610000000000001E-2</v>
      </c>
      <c r="Q523" s="2">
        <v>-5.9270000000000003E-2</v>
      </c>
      <c r="R523" s="2">
        <f t="shared" si="34"/>
        <v>5.7940000000000005E-2</v>
      </c>
      <c r="S523" s="2">
        <f t="shared" si="35"/>
        <v>1.6512000000000002E-2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22</v>
      </c>
      <c r="G524" s="4">
        <v>7</v>
      </c>
      <c r="H524" s="1">
        <v>0.5</v>
      </c>
      <c r="I524" s="1">
        <v>0.55000000000000004</v>
      </c>
      <c r="J524" s="1">
        <f t="shared" si="32"/>
        <v>0.52500000000000002</v>
      </c>
      <c r="K524" s="1">
        <v>1.42</v>
      </c>
      <c r="L524" s="1">
        <v>1.44</v>
      </c>
      <c r="M524" s="1">
        <f t="shared" si="33"/>
        <v>1.43</v>
      </c>
      <c r="N524" s="2">
        <v>0.99229999999999996</v>
      </c>
      <c r="O524" s="2">
        <v>4.3810000000000003E-3</v>
      </c>
      <c r="P524" s="2">
        <v>5.1020000000000003E-2</v>
      </c>
      <c r="Q524" s="2">
        <v>-5.6090000000000001E-2</v>
      </c>
      <c r="R524" s="2">
        <f t="shared" si="34"/>
        <v>5.3555000000000005E-2</v>
      </c>
      <c r="S524" s="2">
        <f t="shared" si="35"/>
        <v>1.58768E-2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22</v>
      </c>
      <c r="G525" s="4">
        <v>7</v>
      </c>
      <c r="H525" s="1">
        <v>0.5</v>
      </c>
      <c r="I525" s="1">
        <v>0.55000000000000004</v>
      </c>
      <c r="J525" s="1">
        <f t="shared" si="32"/>
        <v>0.52500000000000002</v>
      </c>
      <c r="K525" s="1">
        <v>1.44</v>
      </c>
      <c r="L525" s="1">
        <v>1.46</v>
      </c>
      <c r="M525" s="1">
        <f t="shared" si="33"/>
        <v>1.45</v>
      </c>
      <c r="N525" s="2">
        <v>0.94630000000000003</v>
      </c>
      <c r="O525" s="2">
        <v>3.4819999999999999E-3</v>
      </c>
      <c r="P525" s="2">
        <v>4.8980000000000003E-2</v>
      </c>
      <c r="Q525" s="2">
        <v>-5.5120000000000002E-2</v>
      </c>
      <c r="R525" s="2">
        <f t="shared" si="34"/>
        <v>5.2049999999999999E-2</v>
      </c>
      <c r="S525" s="2">
        <f t="shared" si="35"/>
        <v>1.5140800000000001E-2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22</v>
      </c>
      <c r="G526" s="4">
        <v>7</v>
      </c>
      <c r="H526" s="1">
        <v>0.5</v>
      </c>
      <c r="I526" s="1">
        <v>0.55000000000000004</v>
      </c>
      <c r="J526" s="1">
        <f t="shared" si="32"/>
        <v>0.52500000000000002</v>
      </c>
      <c r="K526" s="1">
        <v>1.46</v>
      </c>
      <c r="L526" s="1">
        <v>1.48</v>
      </c>
      <c r="M526" s="1">
        <f t="shared" si="33"/>
        <v>1.47</v>
      </c>
      <c r="N526" s="2">
        <v>0.89839999999999998</v>
      </c>
      <c r="O526" s="2">
        <v>3.6949999999999999E-3</v>
      </c>
      <c r="P526" s="2">
        <v>4.734E-2</v>
      </c>
      <c r="Q526" s="2">
        <v>-5.0909999999999997E-2</v>
      </c>
      <c r="R526" s="2">
        <f t="shared" si="34"/>
        <v>4.9125000000000002E-2</v>
      </c>
      <c r="S526" s="2">
        <f t="shared" si="35"/>
        <v>1.4374400000000001E-2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22</v>
      </c>
      <c r="G527" s="4">
        <v>7</v>
      </c>
      <c r="H527" s="1">
        <v>0.5</v>
      </c>
      <c r="I527" s="1">
        <v>0.55000000000000004</v>
      </c>
      <c r="J527" s="1">
        <f t="shared" si="32"/>
        <v>0.52500000000000002</v>
      </c>
      <c r="K527" s="1">
        <v>1.48</v>
      </c>
      <c r="L527" s="1">
        <v>1.5</v>
      </c>
      <c r="M527" s="1">
        <f t="shared" si="33"/>
        <v>1.49</v>
      </c>
      <c r="N527" s="2">
        <v>0.84099999999999997</v>
      </c>
      <c r="O527" s="2">
        <v>4.4229999999999998E-3</v>
      </c>
      <c r="P527" s="2">
        <v>4.7059999999999998E-2</v>
      </c>
      <c r="Q527" s="2">
        <v>-4.7059999999999998E-2</v>
      </c>
      <c r="R527" s="2">
        <f t="shared" si="34"/>
        <v>4.7059999999999998E-2</v>
      </c>
      <c r="S527" s="2">
        <f t="shared" si="35"/>
        <v>1.3455999999999999E-2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22</v>
      </c>
      <c r="G528" s="4">
        <v>7</v>
      </c>
      <c r="H528" s="1">
        <v>0.5</v>
      </c>
      <c r="I528" s="1">
        <v>0.55000000000000004</v>
      </c>
      <c r="J528" s="1">
        <f t="shared" si="32"/>
        <v>0.52500000000000002</v>
      </c>
      <c r="K528" s="1">
        <v>1.5</v>
      </c>
      <c r="L528" s="1">
        <v>1.52</v>
      </c>
      <c r="M528" s="1">
        <f t="shared" si="33"/>
        <v>1.51</v>
      </c>
      <c r="N528" s="2">
        <v>0.79830000000000001</v>
      </c>
      <c r="O528" s="2">
        <v>1.874E-3</v>
      </c>
      <c r="P528" s="2">
        <v>3.9640000000000002E-2</v>
      </c>
      <c r="Q528" s="2">
        <v>-4.2759999999999999E-2</v>
      </c>
      <c r="R528" s="2">
        <f t="shared" si="34"/>
        <v>4.1200000000000001E-2</v>
      </c>
      <c r="S528" s="2">
        <f t="shared" si="35"/>
        <v>1.2772800000000001E-2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22</v>
      </c>
      <c r="G529" s="4">
        <v>7</v>
      </c>
      <c r="H529" s="1">
        <v>0.5</v>
      </c>
      <c r="I529" s="1">
        <v>0.55000000000000004</v>
      </c>
      <c r="J529" s="1">
        <f t="shared" si="32"/>
        <v>0.52500000000000002</v>
      </c>
      <c r="K529" s="1">
        <v>1.52</v>
      </c>
      <c r="L529" s="1">
        <v>1.54</v>
      </c>
      <c r="M529" s="1">
        <f t="shared" si="33"/>
        <v>1.53</v>
      </c>
      <c r="N529" s="2">
        <v>0.75870000000000004</v>
      </c>
      <c r="O529" s="2">
        <v>2.6840000000000002E-3</v>
      </c>
      <c r="P529" s="2">
        <v>3.601E-2</v>
      </c>
      <c r="Q529" s="2">
        <v>-3.6659999999999998E-2</v>
      </c>
      <c r="R529" s="2">
        <f t="shared" si="34"/>
        <v>3.6334999999999999E-2</v>
      </c>
      <c r="S529" s="2">
        <f t="shared" si="35"/>
        <v>1.2139200000000001E-2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22</v>
      </c>
      <c r="G530" s="4">
        <v>7</v>
      </c>
      <c r="H530" s="1">
        <v>0.5</v>
      </c>
      <c r="I530" s="1">
        <v>0.55000000000000004</v>
      </c>
      <c r="J530" s="1">
        <f t="shared" si="32"/>
        <v>0.52500000000000002</v>
      </c>
      <c r="K530" s="1">
        <v>1.54</v>
      </c>
      <c r="L530" s="1">
        <v>1.56</v>
      </c>
      <c r="M530" s="1">
        <f t="shared" si="33"/>
        <v>1.55</v>
      </c>
      <c r="N530" s="2">
        <v>0.73450000000000004</v>
      </c>
      <c r="O530" s="2">
        <v>3.3549999999999999E-3</v>
      </c>
      <c r="P530" s="2">
        <v>3.2750000000000001E-2</v>
      </c>
      <c r="Q530" s="2">
        <v>-3.8179999999999999E-2</v>
      </c>
      <c r="R530" s="2">
        <f t="shared" si="34"/>
        <v>3.5464999999999997E-2</v>
      </c>
      <c r="S530" s="2">
        <f t="shared" si="35"/>
        <v>1.1752E-2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22</v>
      </c>
      <c r="G531" s="4">
        <v>7</v>
      </c>
      <c r="H531" s="1">
        <v>0.5</v>
      </c>
      <c r="I531" s="1">
        <v>0.55000000000000004</v>
      </c>
      <c r="J531" s="1">
        <f t="shared" si="32"/>
        <v>0.52500000000000002</v>
      </c>
      <c r="K531" s="1">
        <v>1.56</v>
      </c>
      <c r="L531" s="1">
        <v>1.58</v>
      </c>
      <c r="M531" s="1">
        <f t="shared" si="33"/>
        <v>1.57</v>
      </c>
      <c r="N531" s="2">
        <v>0.70599999999999996</v>
      </c>
      <c r="O531" s="2">
        <v>2.274E-3</v>
      </c>
      <c r="P531" s="2">
        <v>3.1040000000000002E-2</v>
      </c>
      <c r="Q531" s="2">
        <v>-3.6290000000000003E-2</v>
      </c>
      <c r="R531" s="2">
        <f t="shared" si="34"/>
        <v>3.3665E-2</v>
      </c>
      <c r="S531" s="2">
        <f t="shared" si="35"/>
        <v>1.1295999999999999E-2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22</v>
      </c>
      <c r="G532" s="4">
        <v>7</v>
      </c>
      <c r="H532" s="1">
        <v>0.5</v>
      </c>
      <c r="I532" s="1">
        <v>0.55000000000000004</v>
      </c>
      <c r="J532" s="1">
        <f t="shared" si="32"/>
        <v>0.52500000000000002</v>
      </c>
      <c r="K532" s="1">
        <v>1.58</v>
      </c>
      <c r="L532" s="1">
        <v>1.6</v>
      </c>
      <c r="M532" s="1">
        <f t="shared" si="33"/>
        <v>1.59</v>
      </c>
      <c r="N532" s="2">
        <v>0.6744</v>
      </c>
      <c r="O532" s="2">
        <v>1.7129999999999999E-3</v>
      </c>
      <c r="P532" s="2">
        <v>2.7119999999999998E-2</v>
      </c>
      <c r="Q532" s="2">
        <v>-3.0759999999999999E-2</v>
      </c>
      <c r="R532" s="2">
        <f t="shared" si="34"/>
        <v>2.894E-2</v>
      </c>
      <c r="S532" s="2">
        <f t="shared" si="35"/>
        <v>1.07904E-2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22</v>
      </c>
      <c r="G533" s="4">
        <v>7</v>
      </c>
      <c r="H533" s="1">
        <v>0.5</v>
      </c>
      <c r="I533" s="1">
        <v>0.55000000000000004</v>
      </c>
      <c r="J533" s="1">
        <f t="shared" si="32"/>
        <v>0.52500000000000002</v>
      </c>
      <c r="K533" s="1">
        <v>1.6</v>
      </c>
      <c r="L533" s="1">
        <v>1.62</v>
      </c>
      <c r="M533" s="1">
        <f t="shared" si="33"/>
        <v>1.61</v>
      </c>
      <c r="N533" s="2">
        <v>0.64200000000000002</v>
      </c>
      <c r="O533" s="2">
        <v>2.627E-3</v>
      </c>
      <c r="P533" s="2">
        <v>3.1980000000000001E-2</v>
      </c>
      <c r="Q533" s="2">
        <v>-3.2199999999999999E-2</v>
      </c>
      <c r="R533" s="2">
        <f t="shared" si="34"/>
        <v>3.209E-2</v>
      </c>
      <c r="S533" s="2">
        <f t="shared" si="35"/>
        <v>1.0272E-2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22</v>
      </c>
      <c r="G534" s="4">
        <v>7</v>
      </c>
      <c r="H534" s="1">
        <v>0.5</v>
      </c>
      <c r="I534" s="1">
        <v>0.55000000000000004</v>
      </c>
      <c r="J534" s="1">
        <f t="shared" si="32"/>
        <v>0.52500000000000002</v>
      </c>
      <c r="K534" s="1">
        <v>1.62</v>
      </c>
      <c r="L534" s="1">
        <v>1.64</v>
      </c>
      <c r="M534" s="1">
        <f t="shared" si="33"/>
        <v>1.63</v>
      </c>
      <c r="N534" s="2">
        <v>0.60399999999999998</v>
      </c>
      <c r="O534" s="2">
        <v>3.8969999999999999E-3</v>
      </c>
      <c r="P534" s="2">
        <v>2.4680000000000001E-2</v>
      </c>
      <c r="Q534" s="2">
        <v>-2.8049999999999999E-2</v>
      </c>
      <c r="R534" s="2">
        <f t="shared" si="34"/>
        <v>2.6365E-2</v>
      </c>
      <c r="S534" s="2">
        <f t="shared" si="35"/>
        <v>9.6640000000000007E-3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22</v>
      </c>
      <c r="G535" s="4">
        <v>7</v>
      </c>
      <c r="H535" s="1">
        <v>0.5</v>
      </c>
      <c r="I535" s="1">
        <v>0.55000000000000004</v>
      </c>
      <c r="J535" s="1">
        <f t="shared" si="32"/>
        <v>0.52500000000000002</v>
      </c>
      <c r="K535" s="1">
        <v>1.64</v>
      </c>
      <c r="L535" s="1">
        <v>1.66</v>
      </c>
      <c r="M535" s="1">
        <f t="shared" si="33"/>
        <v>1.65</v>
      </c>
      <c r="N535" s="2">
        <v>0.57369999999999999</v>
      </c>
      <c r="O535" s="2">
        <v>1.5679999999999999E-3</v>
      </c>
      <c r="P535" s="2">
        <v>2.2780000000000002E-2</v>
      </c>
      <c r="Q535" s="2">
        <v>-2.4799999999999999E-2</v>
      </c>
      <c r="R535" s="2">
        <f t="shared" si="34"/>
        <v>2.3789999999999999E-2</v>
      </c>
      <c r="S535" s="2">
        <f t="shared" si="35"/>
        <v>9.1792000000000002E-3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22</v>
      </c>
      <c r="G536" s="4">
        <v>7</v>
      </c>
      <c r="H536" s="1">
        <v>0.5</v>
      </c>
      <c r="I536" s="1">
        <v>0.55000000000000004</v>
      </c>
      <c r="J536" s="1">
        <f t="shared" si="32"/>
        <v>0.52500000000000002</v>
      </c>
      <c r="K536" s="1">
        <v>1.66</v>
      </c>
      <c r="L536" s="1">
        <v>1.68</v>
      </c>
      <c r="M536" s="1">
        <f t="shared" si="33"/>
        <v>1.67</v>
      </c>
      <c r="N536" s="2">
        <v>0.52869999999999995</v>
      </c>
      <c r="O536" s="2">
        <v>1.7359999999999999E-3</v>
      </c>
      <c r="P536" s="2">
        <v>2.0619999999999999E-2</v>
      </c>
      <c r="Q536" s="2">
        <v>-2.5440000000000001E-2</v>
      </c>
      <c r="R536" s="2">
        <f t="shared" si="34"/>
        <v>2.3030000000000002E-2</v>
      </c>
      <c r="S536" s="2">
        <f t="shared" si="35"/>
        <v>8.4592000000000001E-3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22</v>
      </c>
      <c r="G537" s="4">
        <v>7</v>
      </c>
      <c r="H537" s="1">
        <v>0.5</v>
      </c>
      <c r="I537" s="1">
        <v>0.55000000000000004</v>
      </c>
      <c r="J537" s="1">
        <f t="shared" si="32"/>
        <v>0.52500000000000002</v>
      </c>
      <c r="K537" s="1">
        <v>1.68</v>
      </c>
      <c r="L537" s="1">
        <v>1.7</v>
      </c>
      <c r="M537" s="1">
        <f t="shared" si="33"/>
        <v>1.69</v>
      </c>
      <c r="N537" s="2">
        <v>0.48080000000000001</v>
      </c>
      <c r="O537" s="2">
        <v>3.2360000000000002E-3</v>
      </c>
      <c r="P537" s="2">
        <v>1.9949999999999999E-2</v>
      </c>
      <c r="Q537" s="2">
        <v>-2.188E-2</v>
      </c>
      <c r="R537" s="2">
        <f t="shared" si="34"/>
        <v>2.0915E-2</v>
      </c>
      <c r="S537" s="2">
        <f t="shared" si="35"/>
        <v>7.6928000000000005E-3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22</v>
      </c>
      <c r="G538" s="4">
        <v>7</v>
      </c>
      <c r="H538" s="1">
        <v>0.5</v>
      </c>
      <c r="I538" s="1">
        <v>0.55000000000000004</v>
      </c>
      <c r="J538" s="1">
        <f t="shared" si="32"/>
        <v>0.52500000000000002</v>
      </c>
      <c r="K538" s="1">
        <v>1.7</v>
      </c>
      <c r="L538" s="1">
        <v>1.72</v>
      </c>
      <c r="M538" s="1">
        <f t="shared" si="33"/>
        <v>1.71</v>
      </c>
      <c r="N538" s="2">
        <v>0.43719999999999998</v>
      </c>
      <c r="O538" s="2">
        <v>3.1050000000000001E-3</v>
      </c>
      <c r="P538" s="2">
        <v>1.8249999999999999E-2</v>
      </c>
      <c r="Q538" s="2">
        <v>-2.232E-2</v>
      </c>
      <c r="R538" s="2">
        <f t="shared" si="34"/>
        <v>2.0284999999999997E-2</v>
      </c>
      <c r="S538" s="2">
        <f t="shared" si="35"/>
        <v>6.9952E-3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22</v>
      </c>
      <c r="G539" s="4">
        <v>7</v>
      </c>
      <c r="H539" s="1">
        <v>0.5</v>
      </c>
      <c r="I539" s="1">
        <v>0.55000000000000004</v>
      </c>
      <c r="J539" s="1">
        <f t="shared" si="32"/>
        <v>0.52500000000000002</v>
      </c>
      <c r="K539" s="1">
        <v>1.72</v>
      </c>
      <c r="L539" s="1">
        <v>1.74</v>
      </c>
      <c r="M539" s="1">
        <f t="shared" si="33"/>
        <v>1.73</v>
      </c>
      <c r="N539" s="2">
        <v>0.40010000000000001</v>
      </c>
      <c r="O539" s="2">
        <v>2.245E-3</v>
      </c>
      <c r="P539" s="2">
        <v>1.4619999999999999E-2</v>
      </c>
      <c r="Q539" s="2">
        <v>-1.891E-2</v>
      </c>
      <c r="R539" s="2">
        <f t="shared" si="34"/>
        <v>1.6764999999999999E-2</v>
      </c>
      <c r="S539" s="2">
        <f t="shared" si="35"/>
        <v>6.4016000000000003E-3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22</v>
      </c>
      <c r="G540" s="4">
        <v>7</v>
      </c>
      <c r="H540" s="1">
        <v>0.5</v>
      </c>
      <c r="I540" s="1">
        <v>0.55000000000000004</v>
      </c>
      <c r="J540" s="1">
        <f t="shared" si="32"/>
        <v>0.52500000000000002</v>
      </c>
      <c r="K540" s="1">
        <v>1.74</v>
      </c>
      <c r="L540" s="1">
        <v>1.76</v>
      </c>
      <c r="M540" s="1">
        <f t="shared" si="33"/>
        <v>1.75</v>
      </c>
      <c r="N540" s="2">
        <v>0.35820000000000002</v>
      </c>
      <c r="O540" s="2">
        <v>2.078E-3</v>
      </c>
      <c r="P540" s="2">
        <v>1.289E-2</v>
      </c>
      <c r="Q540" s="2">
        <v>-1.4590000000000001E-2</v>
      </c>
      <c r="R540" s="2">
        <f t="shared" si="34"/>
        <v>1.374E-2</v>
      </c>
      <c r="S540" s="2">
        <f t="shared" si="35"/>
        <v>5.7312000000000005E-3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22</v>
      </c>
      <c r="G541" s="4">
        <v>7</v>
      </c>
      <c r="H541" s="1">
        <v>0.5</v>
      </c>
      <c r="I541" s="1">
        <v>0.55000000000000004</v>
      </c>
      <c r="J541" s="1">
        <f t="shared" si="32"/>
        <v>0.52500000000000002</v>
      </c>
      <c r="K541" s="1">
        <v>1.76</v>
      </c>
      <c r="L541" s="1">
        <v>1.78</v>
      </c>
      <c r="M541" s="1">
        <f t="shared" si="33"/>
        <v>1.77</v>
      </c>
      <c r="N541" s="2">
        <v>0.32669999999999999</v>
      </c>
      <c r="O541" s="2">
        <v>1.5150000000000001E-3</v>
      </c>
      <c r="P541" s="2">
        <v>8.4069999999999995E-3</v>
      </c>
      <c r="Q541" s="2">
        <v>-1.444E-2</v>
      </c>
      <c r="R541" s="2">
        <f t="shared" si="34"/>
        <v>1.14235E-2</v>
      </c>
      <c r="S541" s="2">
        <f t="shared" si="35"/>
        <v>5.2271999999999996E-3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22</v>
      </c>
      <c r="G542" s="4">
        <v>7</v>
      </c>
      <c r="H542" s="1">
        <v>0.5</v>
      </c>
      <c r="I542" s="1">
        <v>0.55000000000000004</v>
      </c>
      <c r="J542" s="1">
        <f t="shared" si="32"/>
        <v>0.52500000000000002</v>
      </c>
      <c r="K542" s="1">
        <v>1.78</v>
      </c>
      <c r="L542" s="1">
        <v>1.8</v>
      </c>
      <c r="M542" s="1">
        <f t="shared" si="33"/>
        <v>1.79</v>
      </c>
      <c r="N542" s="2">
        <v>0.29360000000000003</v>
      </c>
      <c r="O542" s="2">
        <v>2.6779999999999998E-3</v>
      </c>
      <c r="P542" s="2">
        <v>1.0109999999999999E-2</v>
      </c>
      <c r="Q542" s="2">
        <v>-1.0880000000000001E-2</v>
      </c>
      <c r="R542" s="2">
        <f t="shared" si="34"/>
        <v>1.0495000000000001E-2</v>
      </c>
      <c r="S542" s="2">
        <f t="shared" si="35"/>
        <v>4.6976000000000006E-3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22</v>
      </c>
      <c r="G543" s="4">
        <v>7</v>
      </c>
      <c r="H543" s="1">
        <v>0.5</v>
      </c>
      <c r="I543" s="1">
        <v>0.55000000000000004</v>
      </c>
      <c r="J543" s="1">
        <f t="shared" si="32"/>
        <v>0.52500000000000002</v>
      </c>
      <c r="K543" s="1">
        <v>1.8</v>
      </c>
      <c r="L543" s="1">
        <v>1.82</v>
      </c>
      <c r="M543" s="1">
        <f t="shared" si="33"/>
        <v>1.81</v>
      </c>
      <c r="N543" s="2">
        <v>0.25890000000000002</v>
      </c>
      <c r="O543" s="2">
        <v>1.9740000000000001E-3</v>
      </c>
      <c r="P543" s="2">
        <v>8.5749999999999993E-3</v>
      </c>
      <c r="Q543" s="2">
        <v>-6.7019999999999996E-3</v>
      </c>
      <c r="R543" s="2">
        <f t="shared" si="34"/>
        <v>7.6384999999999995E-3</v>
      </c>
      <c r="S543" s="2">
        <f t="shared" si="35"/>
        <v>4.1424000000000001E-3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22</v>
      </c>
      <c r="G544" s="4">
        <v>7</v>
      </c>
      <c r="H544" s="1">
        <v>0.5</v>
      </c>
      <c r="I544" s="1">
        <v>0.55000000000000004</v>
      </c>
      <c r="J544" s="1">
        <f t="shared" si="32"/>
        <v>0.52500000000000002</v>
      </c>
      <c r="K544" s="1">
        <v>1.82</v>
      </c>
      <c r="L544" s="1">
        <v>1.84</v>
      </c>
      <c r="M544" s="1">
        <f t="shared" si="33"/>
        <v>1.83</v>
      </c>
      <c r="N544" s="2">
        <v>0.23300000000000001</v>
      </c>
      <c r="O544" s="2">
        <v>2.1080000000000001E-3</v>
      </c>
      <c r="P544" s="2">
        <v>5.8780000000000004E-3</v>
      </c>
      <c r="Q544" s="2">
        <v>-8.0999999999999996E-3</v>
      </c>
      <c r="R544" s="2">
        <f t="shared" si="34"/>
        <v>6.9890000000000004E-3</v>
      </c>
      <c r="S544" s="2">
        <f t="shared" si="35"/>
        <v>3.7280000000000004E-3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22</v>
      </c>
      <c r="G545" s="4">
        <v>7</v>
      </c>
      <c r="H545" s="1">
        <v>0.5</v>
      </c>
      <c r="I545" s="1">
        <v>0.55000000000000004</v>
      </c>
      <c r="J545" s="1">
        <f t="shared" si="32"/>
        <v>0.52500000000000002</v>
      </c>
      <c r="K545" s="1">
        <v>1.84</v>
      </c>
      <c r="L545" s="1">
        <v>1.86</v>
      </c>
      <c r="M545" s="1">
        <f t="shared" si="33"/>
        <v>1.85</v>
      </c>
      <c r="N545" s="2">
        <v>0.21679999999999999</v>
      </c>
      <c r="O545" s="2">
        <v>1.433E-3</v>
      </c>
      <c r="P545" s="2">
        <v>8.1300000000000001E-3</v>
      </c>
      <c r="Q545" s="2">
        <v>-4.2830000000000003E-3</v>
      </c>
      <c r="R545" s="2">
        <f t="shared" si="34"/>
        <v>6.2065000000000002E-3</v>
      </c>
      <c r="S545" s="2">
        <f t="shared" si="35"/>
        <v>3.4687999999999997E-3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22</v>
      </c>
      <c r="G546" s="4">
        <v>7</v>
      </c>
      <c r="H546" s="1">
        <v>0.5</v>
      </c>
      <c r="I546" s="1">
        <v>0.55000000000000004</v>
      </c>
      <c r="J546" s="1">
        <f t="shared" si="32"/>
        <v>0.52500000000000002</v>
      </c>
      <c r="K546" s="1">
        <v>1.86</v>
      </c>
      <c r="L546" s="1">
        <v>1.88</v>
      </c>
      <c r="M546" s="1">
        <f t="shared" si="33"/>
        <v>1.87</v>
      </c>
      <c r="N546" s="2">
        <v>0.21859999999999999</v>
      </c>
      <c r="O546" s="2">
        <v>1.108E-3</v>
      </c>
      <c r="P546" s="2">
        <v>5.9459999999999999E-3</v>
      </c>
      <c r="Q546" s="2">
        <v>-3.875E-3</v>
      </c>
      <c r="R546" s="2">
        <f t="shared" si="34"/>
        <v>4.9104999999999999E-3</v>
      </c>
      <c r="S546" s="2">
        <f t="shared" si="35"/>
        <v>3.4976E-3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22</v>
      </c>
      <c r="G547" s="4">
        <v>7</v>
      </c>
      <c r="H547" s="1">
        <v>0.5</v>
      </c>
      <c r="I547" s="1">
        <v>0.55000000000000004</v>
      </c>
      <c r="J547" s="1">
        <f t="shared" si="32"/>
        <v>0.52500000000000002</v>
      </c>
      <c r="K547" s="1">
        <v>1.88</v>
      </c>
      <c r="L547" s="1">
        <v>1.9</v>
      </c>
      <c r="M547" s="1">
        <f t="shared" si="33"/>
        <v>1.89</v>
      </c>
      <c r="N547" s="2">
        <v>0.17030000000000001</v>
      </c>
      <c r="O547" s="2">
        <v>6.9300000000000004E-4</v>
      </c>
      <c r="P547" s="2">
        <v>7.5940000000000001E-3</v>
      </c>
      <c r="Q547" s="2">
        <v>-6.4219999999999998E-3</v>
      </c>
      <c r="R547" s="2">
        <f t="shared" si="34"/>
        <v>7.0080000000000003E-3</v>
      </c>
      <c r="S547" s="2">
        <f t="shared" si="35"/>
        <v>2.7248000000000003E-3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22</v>
      </c>
      <c r="G548" s="4">
        <v>7</v>
      </c>
      <c r="H548" s="1">
        <v>0.5</v>
      </c>
      <c r="I548" s="1">
        <v>0.55000000000000004</v>
      </c>
      <c r="J548" s="1">
        <f t="shared" si="32"/>
        <v>0.52500000000000002</v>
      </c>
      <c r="K548" s="1">
        <v>1.9</v>
      </c>
      <c r="L548" s="1">
        <v>1.92</v>
      </c>
      <c r="M548" s="1">
        <f t="shared" si="33"/>
        <v>1.91</v>
      </c>
      <c r="N548" s="2">
        <v>0.15720000000000001</v>
      </c>
      <c r="O548" s="2">
        <v>1.078E-3</v>
      </c>
      <c r="P548" s="2">
        <v>7.5830000000000003E-3</v>
      </c>
      <c r="Q548" s="2">
        <v>-6.8300000000000001E-3</v>
      </c>
      <c r="R548" s="2">
        <f t="shared" si="34"/>
        <v>7.2065000000000002E-3</v>
      </c>
      <c r="S548" s="2">
        <f t="shared" si="35"/>
        <v>2.5152E-3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22</v>
      </c>
      <c r="G549" s="4">
        <v>7</v>
      </c>
      <c r="H549" s="1">
        <v>0.5</v>
      </c>
      <c r="I549" s="1">
        <v>0.55000000000000004</v>
      </c>
      <c r="J549" s="1">
        <f t="shared" si="32"/>
        <v>0.52500000000000002</v>
      </c>
      <c r="K549" s="1">
        <v>1.92</v>
      </c>
      <c r="L549" s="1">
        <v>1.94</v>
      </c>
      <c r="M549" s="1">
        <f t="shared" si="33"/>
        <v>1.93</v>
      </c>
      <c r="N549" s="2">
        <v>0.13750000000000001</v>
      </c>
      <c r="O549" s="2">
        <v>9.6869999999999996E-4</v>
      </c>
      <c r="P549" s="2">
        <v>7.8759999999999993E-3</v>
      </c>
      <c r="Q549" s="2">
        <v>-9.358E-3</v>
      </c>
      <c r="R549" s="2">
        <f t="shared" si="34"/>
        <v>8.6169999999999997E-3</v>
      </c>
      <c r="S549" s="2">
        <f t="shared" si="35"/>
        <v>2.2000000000000001E-3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22</v>
      </c>
      <c r="G550" s="4">
        <v>7</v>
      </c>
      <c r="H550" s="1">
        <v>0.5</v>
      </c>
      <c r="I550" s="1">
        <v>0.55000000000000004</v>
      </c>
      <c r="J550" s="1">
        <f t="shared" si="32"/>
        <v>0.52500000000000002</v>
      </c>
      <c r="K550" s="1">
        <v>1.94</v>
      </c>
      <c r="L550" s="1">
        <v>1.96</v>
      </c>
      <c r="M550" s="1">
        <f t="shared" si="33"/>
        <v>1.95</v>
      </c>
      <c r="N550" s="2">
        <v>0.12180000000000001</v>
      </c>
      <c r="O550" s="2">
        <v>6.3310000000000005E-4</v>
      </c>
      <c r="P550" s="2">
        <v>8.3309999999999999E-3</v>
      </c>
      <c r="Q550" s="2">
        <v>-7.2839999999999997E-3</v>
      </c>
      <c r="R550" s="2">
        <f t="shared" si="34"/>
        <v>7.8075000000000002E-3</v>
      </c>
      <c r="S550" s="2">
        <f t="shared" si="35"/>
        <v>1.9488000000000001E-3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22</v>
      </c>
      <c r="G551" s="4">
        <v>7</v>
      </c>
      <c r="H551" s="1">
        <v>0.5</v>
      </c>
      <c r="I551" s="1">
        <v>0.55000000000000004</v>
      </c>
      <c r="J551" s="1">
        <f t="shared" si="32"/>
        <v>0.52500000000000002</v>
      </c>
      <c r="K551" s="1">
        <v>1.96</v>
      </c>
      <c r="L551" s="1">
        <v>1.98</v>
      </c>
      <c r="M551" s="1">
        <f t="shared" si="33"/>
        <v>1.97</v>
      </c>
      <c r="N551" s="2">
        <v>0.10879999999999999</v>
      </c>
      <c r="O551" s="2">
        <v>1.0859999999999999E-3</v>
      </c>
      <c r="P551" s="2">
        <v>9.4839999999999994E-3</v>
      </c>
      <c r="Q551" s="2">
        <v>-9.6900000000000007E-3</v>
      </c>
      <c r="R551" s="2">
        <f t="shared" si="34"/>
        <v>9.587E-3</v>
      </c>
      <c r="S551" s="2">
        <f t="shared" si="35"/>
        <v>1.7408E-3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22</v>
      </c>
      <c r="G552" s="4">
        <v>7</v>
      </c>
      <c r="H552" s="1">
        <v>0.5</v>
      </c>
      <c r="I552" s="1">
        <v>0.55000000000000004</v>
      </c>
      <c r="J552" s="1">
        <f t="shared" si="32"/>
        <v>0.52500000000000002</v>
      </c>
      <c r="K552" s="1">
        <v>1.98</v>
      </c>
      <c r="L552" s="1">
        <v>2</v>
      </c>
      <c r="M552" s="1">
        <f t="shared" si="33"/>
        <v>1.99</v>
      </c>
      <c r="N552" s="2">
        <v>9.1219999999999996E-2</v>
      </c>
      <c r="O552" s="2">
        <v>6.5680000000000003E-4</v>
      </c>
      <c r="P552" s="2">
        <v>1.324E-2</v>
      </c>
      <c r="Q552" s="2">
        <v>-8.9049999999999997E-3</v>
      </c>
      <c r="R552" s="2">
        <f t="shared" si="34"/>
        <v>1.1072499999999999E-2</v>
      </c>
      <c r="S552" s="2">
        <f t="shared" si="35"/>
        <v>1.45952E-3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22</v>
      </c>
      <c r="G553" s="4">
        <v>7</v>
      </c>
      <c r="H553" s="1">
        <v>0.5</v>
      </c>
      <c r="I553" s="1">
        <v>0.55000000000000004</v>
      </c>
      <c r="J553" s="1">
        <f t="shared" si="32"/>
        <v>0.52500000000000002</v>
      </c>
      <c r="K553" s="1">
        <v>2</v>
      </c>
      <c r="L553" s="1">
        <v>2.02</v>
      </c>
      <c r="M553" s="1">
        <f t="shared" si="33"/>
        <v>2.0099999999999998</v>
      </c>
      <c r="N553" s="2">
        <v>8.3019999999999997E-2</v>
      </c>
      <c r="O553" s="2">
        <v>6.7690000000000003E-4</v>
      </c>
      <c r="P553" s="2">
        <v>9.0609999999999996E-3</v>
      </c>
      <c r="Q553" s="2">
        <v>-9.4450000000000003E-3</v>
      </c>
      <c r="R553" s="2">
        <f t="shared" si="34"/>
        <v>9.2530000000000008E-3</v>
      </c>
      <c r="S553" s="2">
        <f t="shared" si="35"/>
        <v>1.32832E-3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22</v>
      </c>
      <c r="G554" s="4">
        <v>7</v>
      </c>
      <c r="H554" s="1">
        <v>0.5</v>
      </c>
      <c r="I554" s="1">
        <v>0.55000000000000004</v>
      </c>
      <c r="J554" s="1">
        <f t="shared" si="32"/>
        <v>0.52500000000000002</v>
      </c>
      <c r="K554" s="1">
        <v>2.02</v>
      </c>
      <c r="L554" s="1">
        <v>2.04</v>
      </c>
      <c r="M554" s="1">
        <f t="shared" si="33"/>
        <v>2.0300000000000002</v>
      </c>
      <c r="N554" s="2">
        <v>7.3120000000000004E-2</v>
      </c>
      <c r="O554" s="2">
        <v>9.2250000000000003E-4</v>
      </c>
      <c r="P554" s="2">
        <v>9.8300000000000002E-3</v>
      </c>
      <c r="Q554" s="2">
        <v>-8.4910000000000003E-3</v>
      </c>
      <c r="R554" s="2">
        <f t="shared" si="34"/>
        <v>9.1605000000000002E-3</v>
      </c>
      <c r="S554" s="2">
        <f t="shared" si="35"/>
        <v>1.1699200000000001E-3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22</v>
      </c>
      <c r="G555" s="4">
        <v>7</v>
      </c>
      <c r="H555" s="1">
        <v>0.5</v>
      </c>
      <c r="I555" s="1">
        <v>0.55000000000000004</v>
      </c>
      <c r="J555" s="1">
        <f t="shared" si="32"/>
        <v>0.52500000000000002</v>
      </c>
      <c r="K555" s="1">
        <v>2.04</v>
      </c>
      <c r="L555" s="1">
        <v>2.06</v>
      </c>
      <c r="M555" s="1">
        <f t="shared" si="33"/>
        <v>2.0499999999999998</v>
      </c>
      <c r="N555" s="2">
        <v>6.2939999999999996E-2</v>
      </c>
      <c r="O555" s="2">
        <v>5.6490000000000002E-4</v>
      </c>
      <c r="P555" s="2">
        <v>8.4200000000000004E-3</v>
      </c>
      <c r="Q555" s="2">
        <v>-9.0779999999999993E-3</v>
      </c>
      <c r="R555" s="2">
        <f t="shared" si="34"/>
        <v>8.7489999999999998E-3</v>
      </c>
      <c r="S555" s="2">
        <f t="shared" si="35"/>
        <v>1.0070400000000001E-3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22</v>
      </c>
      <c r="G556" s="4">
        <v>7</v>
      </c>
      <c r="H556" s="1">
        <v>0.5</v>
      </c>
      <c r="I556" s="1">
        <v>0.55000000000000004</v>
      </c>
      <c r="J556" s="1">
        <f t="shared" si="32"/>
        <v>0.52500000000000002</v>
      </c>
      <c r="K556" s="1">
        <v>2.06</v>
      </c>
      <c r="L556" s="1">
        <v>2.08</v>
      </c>
      <c r="M556" s="1">
        <f t="shared" si="33"/>
        <v>2.0700000000000003</v>
      </c>
      <c r="N556" s="2">
        <v>5.1610000000000003E-2</v>
      </c>
      <c r="O556" s="2">
        <v>7.3430000000000001E-4</v>
      </c>
      <c r="P556" s="2">
        <v>1.0800000000000001E-2</v>
      </c>
      <c r="Q556" s="2">
        <v>-7.9050000000000006E-3</v>
      </c>
      <c r="R556" s="2">
        <f t="shared" si="34"/>
        <v>9.3524999999999997E-3</v>
      </c>
      <c r="S556" s="2">
        <f t="shared" si="35"/>
        <v>8.2576000000000004E-4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22</v>
      </c>
      <c r="G557" s="4">
        <v>7</v>
      </c>
      <c r="H557" s="1">
        <v>0.5</v>
      </c>
      <c r="I557" s="1">
        <v>0.55000000000000004</v>
      </c>
      <c r="J557" s="1">
        <f t="shared" si="32"/>
        <v>0.52500000000000002</v>
      </c>
      <c r="K557" s="1">
        <v>2.08</v>
      </c>
      <c r="L557" s="1">
        <v>2.1</v>
      </c>
      <c r="M557" s="1">
        <f t="shared" si="33"/>
        <v>2.09</v>
      </c>
      <c r="N557" s="2">
        <v>4.5499999999999999E-2</v>
      </c>
      <c r="O557" s="2">
        <v>8.4539999999999995E-4</v>
      </c>
      <c r="P557" s="2">
        <v>8.5869999999999991E-3</v>
      </c>
      <c r="Q557" s="2">
        <v>-7.045E-3</v>
      </c>
      <c r="R557" s="2">
        <f t="shared" si="34"/>
        <v>7.816E-3</v>
      </c>
      <c r="S557" s="2">
        <f t="shared" si="35"/>
        <v>7.2800000000000002E-4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22</v>
      </c>
      <c r="G558" s="4">
        <v>7</v>
      </c>
      <c r="H558" s="1">
        <v>0.5</v>
      </c>
      <c r="I558" s="1">
        <v>0.55000000000000004</v>
      </c>
      <c r="J558" s="1">
        <f t="shared" si="32"/>
        <v>0.52500000000000002</v>
      </c>
      <c r="K558" s="1">
        <v>2.1</v>
      </c>
      <c r="L558" s="1">
        <v>2.12</v>
      </c>
      <c r="M558" s="1">
        <f t="shared" si="33"/>
        <v>2.1100000000000003</v>
      </c>
      <c r="N558" s="2">
        <v>3.6470000000000002E-2</v>
      </c>
      <c r="O558" s="2">
        <v>6.8709999999999995E-4</v>
      </c>
      <c r="P558" s="2">
        <v>9.0600000000000003E-3</v>
      </c>
      <c r="Q558" s="2">
        <v>-6.8599999999999998E-3</v>
      </c>
      <c r="R558" s="2">
        <f t="shared" si="34"/>
        <v>7.9600000000000001E-3</v>
      </c>
      <c r="S558" s="2">
        <f t="shared" si="35"/>
        <v>5.8352000000000002E-4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22</v>
      </c>
      <c r="G559" s="4">
        <v>7</v>
      </c>
      <c r="H559" s="1">
        <v>0.5</v>
      </c>
      <c r="I559" s="1">
        <v>0.55000000000000004</v>
      </c>
      <c r="J559" s="1">
        <f t="shared" si="32"/>
        <v>0.52500000000000002</v>
      </c>
      <c r="K559" s="1">
        <v>2.12</v>
      </c>
      <c r="L559" s="1">
        <v>2.14</v>
      </c>
      <c r="M559" s="1">
        <f t="shared" si="33"/>
        <v>2.13</v>
      </c>
      <c r="N559" s="2">
        <v>3.2399999999999998E-2</v>
      </c>
      <c r="O559" s="2">
        <v>5.5880000000000003E-4</v>
      </c>
      <c r="P559" s="2">
        <v>8.1259999999999995E-3</v>
      </c>
      <c r="Q559" s="2">
        <v>-6.8180000000000003E-3</v>
      </c>
      <c r="R559" s="2">
        <f t="shared" si="34"/>
        <v>7.4719999999999995E-3</v>
      </c>
      <c r="S559" s="2">
        <f t="shared" si="35"/>
        <v>5.1840000000000002E-4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22</v>
      </c>
      <c r="G560" s="4">
        <v>7</v>
      </c>
      <c r="H560" s="1">
        <v>0.5</v>
      </c>
      <c r="I560" s="1">
        <v>0.55000000000000004</v>
      </c>
      <c r="J560" s="1">
        <f t="shared" si="32"/>
        <v>0.52500000000000002</v>
      </c>
      <c r="K560" s="1">
        <v>2.14</v>
      </c>
      <c r="L560" s="1">
        <v>2.16</v>
      </c>
      <c r="M560" s="1">
        <f t="shared" si="33"/>
        <v>2.1500000000000004</v>
      </c>
      <c r="N560" s="2">
        <v>2.538E-2</v>
      </c>
      <c r="O560" s="2">
        <v>6.7270000000000003E-4</v>
      </c>
      <c r="P560" s="2">
        <v>8.9730000000000001E-3</v>
      </c>
      <c r="Q560" s="2">
        <v>-5.1599999999999997E-3</v>
      </c>
      <c r="R560" s="2">
        <f t="shared" si="34"/>
        <v>7.0664999999999999E-3</v>
      </c>
      <c r="S560" s="2">
        <f t="shared" si="35"/>
        <v>4.0608000000000002E-4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22</v>
      </c>
      <c r="G561" s="4">
        <v>7</v>
      </c>
      <c r="H561" s="1">
        <v>0.5</v>
      </c>
      <c r="I561" s="1">
        <v>0.55000000000000004</v>
      </c>
      <c r="J561" s="1">
        <f t="shared" si="32"/>
        <v>0.52500000000000002</v>
      </c>
      <c r="K561" s="1">
        <v>2.16</v>
      </c>
      <c r="L561" s="1">
        <v>2.1800000000000002</v>
      </c>
      <c r="M561" s="1">
        <f t="shared" si="33"/>
        <v>2.17</v>
      </c>
      <c r="N561" s="2">
        <v>2.4199999999999999E-2</v>
      </c>
      <c r="O561" s="2">
        <v>6.7690000000000003E-4</v>
      </c>
      <c r="P561" s="2">
        <v>7.3660000000000002E-3</v>
      </c>
      <c r="Q561" s="2">
        <v>-5.6090000000000003E-3</v>
      </c>
      <c r="R561" s="2">
        <f t="shared" si="34"/>
        <v>6.4875000000000002E-3</v>
      </c>
      <c r="S561" s="2">
        <f t="shared" si="35"/>
        <v>3.8719999999999998E-4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22</v>
      </c>
      <c r="G562" s="4">
        <v>7</v>
      </c>
      <c r="H562" s="1">
        <v>0.5</v>
      </c>
      <c r="I562" s="1">
        <v>0.55000000000000004</v>
      </c>
      <c r="J562" s="1">
        <f t="shared" si="32"/>
        <v>0.52500000000000002</v>
      </c>
      <c r="K562" s="1">
        <v>2.1800000000000002</v>
      </c>
      <c r="L562" s="1">
        <v>2.2000000000000002</v>
      </c>
      <c r="M562" s="1">
        <f t="shared" si="33"/>
        <v>2.1900000000000004</v>
      </c>
      <c r="N562" s="2">
        <v>1.8530000000000001E-2</v>
      </c>
      <c r="O562" s="2">
        <v>4.5120000000000002E-4</v>
      </c>
      <c r="P562" s="2">
        <v>7.1939999999999999E-3</v>
      </c>
      <c r="Q562" s="2">
        <v>-4.7520000000000001E-3</v>
      </c>
      <c r="R562" s="2">
        <f t="shared" si="34"/>
        <v>5.973E-3</v>
      </c>
      <c r="S562" s="2">
        <f t="shared" si="35"/>
        <v>2.9648000000000001E-4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22</v>
      </c>
      <c r="G563" s="4">
        <v>7</v>
      </c>
      <c r="H563" s="1">
        <v>0.5</v>
      </c>
      <c r="I563" s="1">
        <v>0.55000000000000004</v>
      </c>
      <c r="J563" s="1">
        <f t="shared" si="32"/>
        <v>0.52500000000000002</v>
      </c>
      <c r="K563" s="1">
        <v>2.2000000000000002</v>
      </c>
      <c r="L563" s="1">
        <v>2.2200000000000002</v>
      </c>
      <c r="M563" s="1">
        <f t="shared" si="33"/>
        <v>2.21</v>
      </c>
      <c r="N563" s="2">
        <v>1.6570000000000001E-2</v>
      </c>
      <c r="O563" s="2">
        <v>4.9299999999999995E-4</v>
      </c>
      <c r="P563" s="2">
        <v>6.5009999999999998E-3</v>
      </c>
      <c r="Q563" s="2">
        <v>-4.3909999999999999E-3</v>
      </c>
      <c r="R563" s="2">
        <f t="shared" si="34"/>
        <v>5.4459999999999995E-3</v>
      </c>
      <c r="S563" s="2">
        <f t="shared" si="35"/>
        <v>2.6512000000000004E-4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22</v>
      </c>
      <c r="G564" s="4">
        <v>7</v>
      </c>
      <c r="H564" s="1">
        <v>0.5</v>
      </c>
      <c r="I564" s="1">
        <v>0.55000000000000004</v>
      </c>
      <c r="J564" s="1">
        <f t="shared" si="32"/>
        <v>0.52500000000000002</v>
      </c>
      <c r="K564" s="1">
        <v>2.2200000000000002</v>
      </c>
      <c r="L564" s="1">
        <v>2.2400000000000002</v>
      </c>
      <c r="M564" s="1">
        <f t="shared" si="33"/>
        <v>2.2300000000000004</v>
      </c>
      <c r="N564" s="2">
        <v>1.1639999999999999E-2</v>
      </c>
      <c r="O564" s="2">
        <v>3.4000000000000002E-4</v>
      </c>
      <c r="P564" s="2">
        <v>5.489E-3</v>
      </c>
      <c r="Q564" s="2">
        <v>-3.4169999999999999E-3</v>
      </c>
      <c r="R564" s="2">
        <f t="shared" si="34"/>
        <v>4.4530000000000004E-3</v>
      </c>
      <c r="S564" s="2">
        <f t="shared" si="35"/>
        <v>1.8624000000000001E-4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22</v>
      </c>
      <c r="G565" s="4">
        <v>7</v>
      </c>
      <c r="H565" s="1">
        <v>0.5</v>
      </c>
      <c r="I565" s="1">
        <v>0.55000000000000004</v>
      </c>
      <c r="J565" s="1">
        <f t="shared" si="32"/>
        <v>0.52500000000000002</v>
      </c>
      <c r="K565" s="1">
        <v>2.2400000000000002</v>
      </c>
      <c r="L565" s="1">
        <v>2.2599999999999998</v>
      </c>
      <c r="M565" s="1">
        <f t="shared" si="33"/>
        <v>2.25</v>
      </c>
      <c r="N565" s="2">
        <v>9.7029999999999998E-3</v>
      </c>
      <c r="O565" s="2">
        <v>1.8459999999999999E-4</v>
      </c>
      <c r="P565" s="2">
        <v>5.5319999999999996E-3</v>
      </c>
      <c r="Q565" s="2">
        <v>-3.1319999999999998E-3</v>
      </c>
      <c r="R565" s="2">
        <f t="shared" si="34"/>
        <v>4.3319999999999999E-3</v>
      </c>
      <c r="S565" s="2">
        <f t="shared" si="35"/>
        <v>1.55248E-4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22</v>
      </c>
      <c r="G566" s="4">
        <v>7</v>
      </c>
      <c r="H566" s="1">
        <v>0.5</v>
      </c>
      <c r="I566" s="1">
        <v>0.55000000000000004</v>
      </c>
      <c r="J566" s="1">
        <f t="shared" si="32"/>
        <v>0.52500000000000002</v>
      </c>
      <c r="K566" s="1">
        <v>2.2599999999999998</v>
      </c>
      <c r="L566" s="1">
        <v>2.2799999999999998</v>
      </c>
      <c r="M566" s="1">
        <f t="shared" si="33"/>
        <v>2.2699999999999996</v>
      </c>
      <c r="N566" s="2">
        <v>7.3429999999999997E-3</v>
      </c>
      <c r="O566" s="2">
        <v>2.652E-4</v>
      </c>
      <c r="P566" s="2">
        <v>4.5519999999999996E-3</v>
      </c>
      <c r="Q566" s="2">
        <v>-2.222E-3</v>
      </c>
      <c r="R566" s="2">
        <f t="shared" si="34"/>
        <v>3.3869999999999998E-3</v>
      </c>
      <c r="S566" s="2">
        <f t="shared" si="35"/>
        <v>1.17488E-4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22</v>
      </c>
      <c r="G567" s="4">
        <v>7</v>
      </c>
      <c r="H567" s="1">
        <v>0.5</v>
      </c>
      <c r="I567" s="1">
        <v>0.55000000000000004</v>
      </c>
      <c r="J567" s="1">
        <f t="shared" si="32"/>
        <v>0.52500000000000002</v>
      </c>
      <c r="K567" s="1">
        <v>2.2799999999999998</v>
      </c>
      <c r="L567" s="1">
        <v>2.2999999999999998</v>
      </c>
      <c r="M567" s="1">
        <f t="shared" si="33"/>
        <v>2.29</v>
      </c>
      <c r="N567" s="2">
        <v>6.8250000000000003E-3</v>
      </c>
      <c r="O567" s="2">
        <v>2.363E-4</v>
      </c>
      <c r="P567" s="2">
        <v>2.8960000000000001E-3</v>
      </c>
      <c r="Q567" s="2">
        <v>-2.4350000000000001E-3</v>
      </c>
      <c r="R567" s="2">
        <f t="shared" si="34"/>
        <v>2.6655000000000003E-3</v>
      </c>
      <c r="S567" s="2">
        <f t="shared" si="35"/>
        <v>1.0920000000000001E-4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22</v>
      </c>
      <c r="G568" s="4">
        <v>8</v>
      </c>
      <c r="H568" s="1">
        <v>0.55000000000000004</v>
      </c>
      <c r="I568" s="1">
        <v>0.6</v>
      </c>
      <c r="J568" s="1">
        <f t="shared" si="32"/>
        <v>0.57499999999999996</v>
      </c>
      <c r="K568" s="1">
        <v>0.3</v>
      </c>
      <c r="L568" s="1">
        <v>0.32</v>
      </c>
      <c r="M568" s="1">
        <f t="shared" si="33"/>
        <v>0.31</v>
      </c>
      <c r="N568" s="2">
        <v>0.94110000000000005</v>
      </c>
      <c r="O568" s="2">
        <v>2.1679999999999998E-3</v>
      </c>
      <c r="P568" s="2">
        <v>4.8489999999999998E-2</v>
      </c>
      <c r="Q568" s="2">
        <v>-4.4819999999999999E-2</v>
      </c>
      <c r="R568" s="2">
        <f t="shared" si="34"/>
        <v>4.6655000000000002E-2</v>
      </c>
      <c r="S568" s="2">
        <f t="shared" si="35"/>
        <v>1.5057600000000001E-2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22</v>
      </c>
      <c r="G569" s="4">
        <v>8</v>
      </c>
      <c r="H569" s="1">
        <v>0.55000000000000004</v>
      </c>
      <c r="I569" s="1">
        <v>0.6</v>
      </c>
      <c r="J569" s="1">
        <f t="shared" si="32"/>
        <v>0.57499999999999996</v>
      </c>
      <c r="K569" s="1">
        <v>0.32</v>
      </c>
      <c r="L569" s="1">
        <v>0.34</v>
      </c>
      <c r="M569" s="1">
        <f t="shared" si="33"/>
        <v>0.33</v>
      </c>
      <c r="N569" s="2">
        <v>1.2629999999999999</v>
      </c>
      <c r="O569" s="2">
        <v>1.457E-3</v>
      </c>
      <c r="P569" s="2">
        <v>6.4560000000000006E-2</v>
      </c>
      <c r="Q569" s="2">
        <v>-5.9459999999999999E-2</v>
      </c>
      <c r="R569" s="2">
        <f t="shared" si="34"/>
        <v>6.2010000000000003E-2</v>
      </c>
      <c r="S569" s="2">
        <f t="shared" si="35"/>
        <v>2.0208E-2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22</v>
      </c>
      <c r="G570" s="4">
        <v>8</v>
      </c>
      <c r="H570" s="1">
        <v>0.55000000000000004</v>
      </c>
      <c r="I570" s="1">
        <v>0.6</v>
      </c>
      <c r="J570" s="1">
        <f t="shared" si="32"/>
        <v>0.57499999999999996</v>
      </c>
      <c r="K570" s="1">
        <v>0.34</v>
      </c>
      <c r="L570" s="1">
        <v>0.36</v>
      </c>
      <c r="M570" s="1">
        <f t="shared" si="33"/>
        <v>0.35</v>
      </c>
      <c r="N570" s="2">
        <v>1.579</v>
      </c>
      <c r="O570" s="2">
        <v>3.5309999999999999E-3</v>
      </c>
      <c r="P570" s="2">
        <v>8.251E-2</v>
      </c>
      <c r="Q570" s="2">
        <v>-7.5139999999999998E-2</v>
      </c>
      <c r="R570" s="2">
        <f t="shared" si="34"/>
        <v>7.8825000000000006E-2</v>
      </c>
      <c r="S570" s="2">
        <f t="shared" si="35"/>
        <v>2.5263999999999998E-2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22</v>
      </c>
      <c r="G571" s="4">
        <v>8</v>
      </c>
      <c r="H571" s="1">
        <v>0.55000000000000004</v>
      </c>
      <c r="I571" s="1">
        <v>0.6</v>
      </c>
      <c r="J571" s="1">
        <f t="shared" si="32"/>
        <v>0.57499999999999996</v>
      </c>
      <c r="K571" s="1">
        <v>0.36</v>
      </c>
      <c r="L571" s="1">
        <v>0.38</v>
      </c>
      <c r="M571" s="1">
        <f t="shared" si="33"/>
        <v>0.37</v>
      </c>
      <c r="N571" s="2">
        <v>1.8759999999999999</v>
      </c>
      <c r="O571" s="2">
        <v>3.235E-3</v>
      </c>
      <c r="P571" s="2">
        <v>9.4880000000000006E-2</v>
      </c>
      <c r="Q571" s="2">
        <v>-9.4439999999999996E-2</v>
      </c>
      <c r="R571" s="2">
        <f t="shared" si="34"/>
        <v>9.4659999999999994E-2</v>
      </c>
      <c r="S571" s="2">
        <f t="shared" si="35"/>
        <v>3.0015999999999998E-2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22</v>
      </c>
      <c r="G572" s="4">
        <v>8</v>
      </c>
      <c r="H572" s="1">
        <v>0.55000000000000004</v>
      </c>
      <c r="I572" s="1">
        <v>0.6</v>
      </c>
      <c r="J572" s="1">
        <f t="shared" si="32"/>
        <v>0.57499999999999996</v>
      </c>
      <c r="K572" s="1">
        <v>0.38</v>
      </c>
      <c r="L572" s="1">
        <v>0.4</v>
      </c>
      <c r="M572" s="1">
        <f t="shared" si="33"/>
        <v>0.39</v>
      </c>
      <c r="N572" s="2">
        <v>2.036</v>
      </c>
      <c r="O572" s="2">
        <v>4.0220000000000004E-3</v>
      </c>
      <c r="P572" s="2">
        <v>0.1036</v>
      </c>
      <c r="Q572" s="2">
        <v>-9.7089999999999996E-2</v>
      </c>
      <c r="R572" s="2">
        <f t="shared" si="34"/>
        <v>0.10034499999999999</v>
      </c>
      <c r="S572" s="2">
        <f t="shared" si="35"/>
        <v>3.2576000000000001E-2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22</v>
      </c>
      <c r="G573" s="4">
        <v>8</v>
      </c>
      <c r="H573" s="1">
        <v>0.55000000000000004</v>
      </c>
      <c r="I573" s="1">
        <v>0.6</v>
      </c>
      <c r="J573" s="1">
        <f t="shared" si="32"/>
        <v>0.57499999999999996</v>
      </c>
      <c r="K573" s="1">
        <v>0.4</v>
      </c>
      <c r="L573" s="1">
        <v>0.42</v>
      </c>
      <c r="M573" s="1">
        <f t="shared" si="33"/>
        <v>0.41000000000000003</v>
      </c>
      <c r="N573" s="2">
        <v>2.028</v>
      </c>
      <c r="O573" s="2">
        <v>3.4989999999999999E-3</v>
      </c>
      <c r="P573" s="2">
        <v>0.1024</v>
      </c>
      <c r="Q573" s="2">
        <v>-9.3060000000000004E-2</v>
      </c>
      <c r="R573" s="2">
        <f t="shared" si="34"/>
        <v>9.7730000000000011E-2</v>
      </c>
      <c r="S573" s="2">
        <f t="shared" si="35"/>
        <v>3.2447999999999998E-2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22</v>
      </c>
      <c r="G574" s="4">
        <v>8</v>
      </c>
      <c r="H574" s="1">
        <v>0.55000000000000004</v>
      </c>
      <c r="I574" s="1">
        <v>0.6</v>
      </c>
      <c r="J574" s="1">
        <f t="shared" si="32"/>
        <v>0.57499999999999996</v>
      </c>
      <c r="K574" s="1">
        <v>0.42</v>
      </c>
      <c r="L574" s="1">
        <v>0.44</v>
      </c>
      <c r="M574" s="1">
        <f t="shared" si="33"/>
        <v>0.43</v>
      </c>
      <c r="N574" s="2">
        <v>2.0619999999999998</v>
      </c>
      <c r="O574" s="2">
        <v>4.182E-3</v>
      </c>
      <c r="P574" s="2">
        <v>0.1087</v>
      </c>
      <c r="Q574" s="2">
        <v>-9.4170000000000004E-2</v>
      </c>
      <c r="R574" s="2">
        <f t="shared" si="34"/>
        <v>0.101435</v>
      </c>
      <c r="S574" s="2">
        <f t="shared" si="35"/>
        <v>3.2992E-2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22</v>
      </c>
      <c r="G575" s="4">
        <v>8</v>
      </c>
      <c r="H575" s="1">
        <v>0.55000000000000004</v>
      </c>
      <c r="I575" s="1">
        <v>0.6</v>
      </c>
      <c r="J575" s="1">
        <f t="shared" si="32"/>
        <v>0.57499999999999996</v>
      </c>
      <c r="K575" s="1">
        <v>0.44</v>
      </c>
      <c r="L575" s="1">
        <v>0.46</v>
      </c>
      <c r="M575" s="1">
        <f t="shared" si="33"/>
        <v>0.45</v>
      </c>
      <c r="N575" s="2">
        <v>2.1429999999999998</v>
      </c>
      <c r="O575" s="2">
        <v>3.8920000000000001E-3</v>
      </c>
      <c r="P575" s="2">
        <v>0.1096</v>
      </c>
      <c r="Q575" s="2">
        <v>-0.1009</v>
      </c>
      <c r="R575" s="2">
        <f t="shared" si="34"/>
        <v>0.10525000000000001</v>
      </c>
      <c r="S575" s="2">
        <f t="shared" si="35"/>
        <v>3.4287999999999999E-2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22</v>
      </c>
      <c r="G576" s="4">
        <v>8</v>
      </c>
      <c r="H576" s="1">
        <v>0.55000000000000004</v>
      </c>
      <c r="I576" s="1">
        <v>0.6</v>
      </c>
      <c r="J576" s="1">
        <f t="shared" si="32"/>
        <v>0.57499999999999996</v>
      </c>
      <c r="K576" s="1">
        <v>0.46</v>
      </c>
      <c r="L576" s="1">
        <v>0.48</v>
      </c>
      <c r="M576" s="1">
        <f t="shared" si="33"/>
        <v>0.47</v>
      </c>
      <c r="N576" s="2">
        <v>2.149</v>
      </c>
      <c r="O576" s="2">
        <v>2.6830000000000001E-3</v>
      </c>
      <c r="P576" s="2">
        <v>0.15340000000000001</v>
      </c>
      <c r="Q576" s="2">
        <v>-0.1032</v>
      </c>
      <c r="R576" s="2">
        <f t="shared" si="34"/>
        <v>0.1283</v>
      </c>
      <c r="S576" s="2">
        <f t="shared" si="35"/>
        <v>3.4383999999999998E-2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22</v>
      </c>
      <c r="G577" s="4">
        <v>8</v>
      </c>
      <c r="H577" s="1">
        <v>0.55000000000000004</v>
      </c>
      <c r="I577" s="1">
        <v>0.6</v>
      </c>
      <c r="J577" s="1">
        <f t="shared" ref="J577:J640" si="36">(I577+H577)/2</f>
        <v>0.57499999999999996</v>
      </c>
      <c r="K577" s="1">
        <v>0.48</v>
      </c>
      <c r="L577" s="1">
        <v>0.5</v>
      </c>
      <c r="M577" s="1">
        <f t="shared" ref="M577:M640" si="37">(L577+K577)/2</f>
        <v>0.49</v>
      </c>
      <c r="N577" s="2">
        <v>8.0470000000000006</v>
      </c>
      <c r="O577" s="2">
        <v>1.1690000000000001E-2</v>
      </c>
      <c r="P577" s="2">
        <v>0.38950000000000001</v>
      </c>
      <c r="Q577" s="2">
        <v>-0.46949999999999997</v>
      </c>
      <c r="R577" s="2">
        <f t="shared" ref="R577:R640" si="38">(P577-Q577)/2</f>
        <v>0.42949999999999999</v>
      </c>
      <c r="S577" s="2">
        <f t="shared" ref="S577:S640" si="39">0.016*N577</f>
        <v>0.12875200000000001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22</v>
      </c>
      <c r="G578" s="4">
        <v>8</v>
      </c>
      <c r="H578" s="1">
        <v>0.55000000000000004</v>
      </c>
      <c r="I578" s="1">
        <v>0.6</v>
      </c>
      <c r="J578" s="1">
        <f t="shared" si="36"/>
        <v>0.57499999999999996</v>
      </c>
      <c r="K578" s="1">
        <v>0.5</v>
      </c>
      <c r="L578" s="1">
        <v>0.52</v>
      </c>
      <c r="M578" s="1">
        <f t="shared" si="37"/>
        <v>0.51</v>
      </c>
      <c r="N578" s="2">
        <v>2.347</v>
      </c>
      <c r="O578" s="2">
        <v>4.5450000000000004E-3</v>
      </c>
      <c r="P578" s="2">
        <v>0.1174</v>
      </c>
      <c r="Q578" s="2">
        <v>-0.1246</v>
      </c>
      <c r="R578" s="2">
        <f t="shared" si="38"/>
        <v>0.121</v>
      </c>
      <c r="S578" s="2">
        <f t="shared" si="39"/>
        <v>3.7552000000000002E-2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22</v>
      </c>
      <c r="G579" s="4">
        <v>8</v>
      </c>
      <c r="H579" s="1">
        <v>0.55000000000000004</v>
      </c>
      <c r="I579" s="1">
        <v>0.6</v>
      </c>
      <c r="J579" s="1">
        <f t="shared" si="36"/>
        <v>0.57499999999999996</v>
      </c>
      <c r="K579" s="1">
        <v>0.52</v>
      </c>
      <c r="L579" s="1">
        <v>0.54</v>
      </c>
      <c r="M579" s="1">
        <f t="shared" si="37"/>
        <v>0.53</v>
      </c>
      <c r="N579" s="2">
        <v>2.3039999999999998</v>
      </c>
      <c r="O579" s="2">
        <v>4.0639999999999999E-3</v>
      </c>
      <c r="P579" s="2">
        <v>0.12740000000000001</v>
      </c>
      <c r="Q579" s="2">
        <v>-0.11849999999999999</v>
      </c>
      <c r="R579" s="2">
        <f t="shared" si="38"/>
        <v>0.12295</v>
      </c>
      <c r="S579" s="2">
        <f t="shared" si="39"/>
        <v>3.6864000000000001E-2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22</v>
      </c>
      <c r="G580" s="4">
        <v>8</v>
      </c>
      <c r="H580" s="1">
        <v>0.55000000000000004</v>
      </c>
      <c r="I580" s="1">
        <v>0.6</v>
      </c>
      <c r="J580" s="1">
        <f t="shared" si="36"/>
        <v>0.57499999999999996</v>
      </c>
      <c r="K580" s="1">
        <v>0.54</v>
      </c>
      <c r="L580" s="1">
        <v>0.56000000000000005</v>
      </c>
      <c r="M580" s="1">
        <f t="shared" si="37"/>
        <v>0.55000000000000004</v>
      </c>
      <c r="N580" s="2">
        <v>2.327</v>
      </c>
      <c r="O580" s="2">
        <v>3.8539999999999998E-3</v>
      </c>
      <c r="P580" s="2">
        <v>0.1139</v>
      </c>
      <c r="Q580" s="2">
        <v>-0.1037</v>
      </c>
      <c r="R580" s="2">
        <f t="shared" si="38"/>
        <v>0.10880000000000001</v>
      </c>
      <c r="S580" s="2">
        <f t="shared" si="39"/>
        <v>3.7232000000000001E-2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22</v>
      </c>
      <c r="G581" s="4">
        <v>8</v>
      </c>
      <c r="H581" s="1">
        <v>0.55000000000000004</v>
      </c>
      <c r="I581" s="1">
        <v>0.6</v>
      </c>
      <c r="J581" s="1">
        <f t="shared" si="36"/>
        <v>0.57499999999999996</v>
      </c>
      <c r="K581" s="1">
        <v>0.56000000000000005</v>
      </c>
      <c r="L581" s="1">
        <v>0.57999999999999996</v>
      </c>
      <c r="M581" s="1">
        <f t="shared" si="37"/>
        <v>0.57000000000000006</v>
      </c>
      <c r="N581" s="2">
        <v>2.3460000000000001</v>
      </c>
      <c r="O581" s="2">
        <v>4.2519999999999997E-3</v>
      </c>
      <c r="P581" s="2">
        <v>0.11840000000000001</v>
      </c>
      <c r="Q581" s="2">
        <v>-0.1173</v>
      </c>
      <c r="R581" s="2">
        <f t="shared" si="38"/>
        <v>0.11785000000000001</v>
      </c>
      <c r="S581" s="2">
        <f t="shared" si="39"/>
        <v>3.7536E-2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22</v>
      </c>
      <c r="G582" s="4">
        <v>8</v>
      </c>
      <c r="H582" s="1">
        <v>0.55000000000000004</v>
      </c>
      <c r="I582" s="1">
        <v>0.6</v>
      </c>
      <c r="J582" s="1">
        <f t="shared" si="36"/>
        <v>0.57499999999999996</v>
      </c>
      <c r="K582" s="1">
        <v>0.57999999999999996</v>
      </c>
      <c r="L582" s="1">
        <v>0.6</v>
      </c>
      <c r="M582" s="1">
        <f t="shared" si="37"/>
        <v>0.59</v>
      </c>
      <c r="N582" s="2">
        <v>2.3559999999999999</v>
      </c>
      <c r="O582" s="2">
        <v>3.5720000000000001E-3</v>
      </c>
      <c r="P582" s="2">
        <v>0.1227</v>
      </c>
      <c r="Q582" s="2">
        <v>-0.1113</v>
      </c>
      <c r="R582" s="2">
        <f t="shared" si="38"/>
        <v>0.11699999999999999</v>
      </c>
      <c r="S582" s="2">
        <f t="shared" si="39"/>
        <v>3.7696E-2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22</v>
      </c>
      <c r="G583" s="4">
        <v>8</v>
      </c>
      <c r="H583" s="1">
        <v>0.55000000000000004</v>
      </c>
      <c r="I583" s="1">
        <v>0.6</v>
      </c>
      <c r="J583" s="1">
        <f t="shared" si="36"/>
        <v>0.57499999999999996</v>
      </c>
      <c r="K583" s="1">
        <v>0.6</v>
      </c>
      <c r="L583" s="1">
        <v>0.62</v>
      </c>
      <c r="M583" s="1">
        <f t="shared" si="37"/>
        <v>0.61</v>
      </c>
      <c r="N583" s="2">
        <v>2.3849999999999998</v>
      </c>
      <c r="O583" s="2">
        <v>4.1650000000000003E-3</v>
      </c>
      <c r="P583" s="2">
        <v>0.1229</v>
      </c>
      <c r="Q583" s="2">
        <v>-0.1137</v>
      </c>
      <c r="R583" s="2">
        <f t="shared" si="38"/>
        <v>0.11829999999999999</v>
      </c>
      <c r="S583" s="2">
        <f t="shared" si="39"/>
        <v>3.8159999999999999E-2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22</v>
      </c>
      <c r="G584" s="4">
        <v>8</v>
      </c>
      <c r="H584" s="1">
        <v>0.55000000000000004</v>
      </c>
      <c r="I584" s="1">
        <v>0.6</v>
      </c>
      <c r="J584" s="1">
        <f t="shared" si="36"/>
        <v>0.57499999999999996</v>
      </c>
      <c r="K584" s="1">
        <v>0.62</v>
      </c>
      <c r="L584" s="1">
        <v>0.64</v>
      </c>
      <c r="M584" s="1">
        <f t="shared" si="37"/>
        <v>0.63</v>
      </c>
      <c r="N584" s="2">
        <v>2.3959999999999999</v>
      </c>
      <c r="O584" s="2">
        <v>2.8800000000000002E-3</v>
      </c>
      <c r="P584" s="2">
        <v>0.1308</v>
      </c>
      <c r="Q584" s="2">
        <v>-0.1268</v>
      </c>
      <c r="R584" s="2">
        <f t="shared" si="38"/>
        <v>0.1288</v>
      </c>
      <c r="S584" s="2">
        <f t="shared" si="39"/>
        <v>3.8336000000000002E-2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22</v>
      </c>
      <c r="G585" s="4">
        <v>8</v>
      </c>
      <c r="H585" s="1">
        <v>0.55000000000000004</v>
      </c>
      <c r="I585" s="1">
        <v>0.6</v>
      </c>
      <c r="J585" s="1">
        <f t="shared" si="36"/>
        <v>0.57499999999999996</v>
      </c>
      <c r="K585" s="1">
        <v>0.64</v>
      </c>
      <c r="L585" s="1">
        <v>0.66</v>
      </c>
      <c r="M585" s="1">
        <f t="shared" si="37"/>
        <v>0.65</v>
      </c>
      <c r="N585" s="2">
        <v>2.4489999999999998</v>
      </c>
      <c r="O585" s="2">
        <v>2.568E-3</v>
      </c>
      <c r="P585" s="2">
        <v>0.13950000000000001</v>
      </c>
      <c r="Q585" s="2">
        <v>-0.1229</v>
      </c>
      <c r="R585" s="2">
        <f t="shared" si="38"/>
        <v>0.13120000000000001</v>
      </c>
      <c r="S585" s="2">
        <f t="shared" si="39"/>
        <v>3.9183999999999997E-2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22</v>
      </c>
      <c r="G586" s="4">
        <v>8</v>
      </c>
      <c r="H586" s="1">
        <v>0.55000000000000004</v>
      </c>
      <c r="I586" s="1">
        <v>0.6</v>
      </c>
      <c r="J586" s="1">
        <f t="shared" si="36"/>
        <v>0.57499999999999996</v>
      </c>
      <c r="K586" s="1">
        <v>0.66</v>
      </c>
      <c r="L586" s="1">
        <v>0.68</v>
      </c>
      <c r="M586" s="1">
        <f t="shared" si="37"/>
        <v>0.67</v>
      </c>
      <c r="N586" s="2">
        <v>2.5329999999999999</v>
      </c>
      <c r="O586" s="2">
        <v>2.7650000000000001E-3</v>
      </c>
      <c r="P586" s="2">
        <v>0.1399</v>
      </c>
      <c r="Q586" s="2">
        <v>-0.1303</v>
      </c>
      <c r="R586" s="2">
        <f t="shared" si="38"/>
        <v>0.1351</v>
      </c>
      <c r="S586" s="2">
        <f t="shared" si="39"/>
        <v>4.0528000000000002E-2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22</v>
      </c>
      <c r="G587" s="4">
        <v>8</v>
      </c>
      <c r="H587" s="1">
        <v>0.55000000000000004</v>
      </c>
      <c r="I587" s="1">
        <v>0.6</v>
      </c>
      <c r="J587" s="1">
        <f t="shared" si="36"/>
        <v>0.57499999999999996</v>
      </c>
      <c r="K587" s="1">
        <v>0.68</v>
      </c>
      <c r="L587" s="1">
        <v>0.7</v>
      </c>
      <c r="M587" s="1">
        <f t="shared" si="37"/>
        <v>0.69</v>
      </c>
      <c r="N587" s="2">
        <v>2.6509999999999998</v>
      </c>
      <c r="O587" s="2">
        <v>1.6900000000000001E-3</v>
      </c>
      <c r="P587" s="2">
        <v>0.15260000000000001</v>
      </c>
      <c r="Q587" s="2">
        <v>-0.13769999999999999</v>
      </c>
      <c r="R587" s="2">
        <f t="shared" si="38"/>
        <v>0.14515</v>
      </c>
      <c r="S587" s="2">
        <f t="shared" si="39"/>
        <v>4.2415999999999995E-2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22</v>
      </c>
      <c r="G588" s="4">
        <v>8</v>
      </c>
      <c r="H588" s="1">
        <v>0.55000000000000004</v>
      </c>
      <c r="I588" s="1">
        <v>0.6</v>
      </c>
      <c r="J588" s="1">
        <f t="shared" si="36"/>
        <v>0.57499999999999996</v>
      </c>
      <c r="K588" s="1">
        <v>0.7</v>
      </c>
      <c r="L588" s="1">
        <v>0.72</v>
      </c>
      <c r="M588" s="1">
        <f t="shared" si="37"/>
        <v>0.71</v>
      </c>
      <c r="N588" s="2">
        <v>2.823</v>
      </c>
      <c r="O588" s="2">
        <v>3.555E-3</v>
      </c>
      <c r="P588" s="2">
        <v>0.15579999999999999</v>
      </c>
      <c r="Q588" s="2">
        <v>-0.14749999999999999</v>
      </c>
      <c r="R588" s="2">
        <f t="shared" si="38"/>
        <v>0.15165000000000001</v>
      </c>
      <c r="S588" s="2">
        <f t="shared" si="39"/>
        <v>4.5168E-2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22</v>
      </c>
      <c r="G589" s="4">
        <v>8</v>
      </c>
      <c r="H589" s="1">
        <v>0.55000000000000004</v>
      </c>
      <c r="I589" s="1">
        <v>0.6</v>
      </c>
      <c r="J589" s="1">
        <f t="shared" si="36"/>
        <v>0.57499999999999996</v>
      </c>
      <c r="K589" s="1">
        <v>0.72</v>
      </c>
      <c r="L589" s="1">
        <v>0.74</v>
      </c>
      <c r="M589" s="1">
        <f t="shared" si="37"/>
        <v>0.73</v>
      </c>
      <c r="N589" s="2">
        <v>3.0139999999999998</v>
      </c>
      <c r="O589" s="2">
        <v>4.7369999999999999E-3</v>
      </c>
      <c r="P589" s="2">
        <v>0.16450000000000001</v>
      </c>
      <c r="Q589" s="2">
        <v>-0.15509999999999999</v>
      </c>
      <c r="R589" s="2">
        <f t="shared" si="38"/>
        <v>0.1598</v>
      </c>
      <c r="S589" s="2">
        <f t="shared" si="39"/>
        <v>4.8223999999999996E-2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22</v>
      </c>
      <c r="G590" s="4">
        <v>8</v>
      </c>
      <c r="H590" s="1">
        <v>0.55000000000000004</v>
      </c>
      <c r="I590" s="1">
        <v>0.6</v>
      </c>
      <c r="J590" s="1">
        <f t="shared" si="36"/>
        <v>0.57499999999999996</v>
      </c>
      <c r="K590" s="1">
        <v>0.74</v>
      </c>
      <c r="L590" s="1">
        <v>0.76</v>
      </c>
      <c r="M590" s="1">
        <f t="shared" si="37"/>
        <v>0.75</v>
      </c>
      <c r="N590" s="2">
        <v>3.1840000000000002</v>
      </c>
      <c r="O590" s="2">
        <v>5.411E-3</v>
      </c>
      <c r="P590" s="2">
        <v>0.17419999999999999</v>
      </c>
      <c r="Q590" s="2">
        <v>-0.16039999999999999</v>
      </c>
      <c r="R590" s="2">
        <f t="shared" si="38"/>
        <v>0.1673</v>
      </c>
      <c r="S590" s="2">
        <f t="shared" si="39"/>
        <v>5.0944000000000003E-2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22</v>
      </c>
      <c r="G591" s="4">
        <v>8</v>
      </c>
      <c r="H591" s="1">
        <v>0.55000000000000004</v>
      </c>
      <c r="I591" s="1">
        <v>0.6</v>
      </c>
      <c r="J591" s="1">
        <f t="shared" si="36"/>
        <v>0.57499999999999996</v>
      </c>
      <c r="K591" s="1">
        <v>0.76</v>
      </c>
      <c r="L591" s="1">
        <v>0.78</v>
      </c>
      <c r="M591" s="1">
        <f t="shared" si="37"/>
        <v>0.77</v>
      </c>
      <c r="N591" s="2">
        <v>3.3149999999999999</v>
      </c>
      <c r="O591" s="2">
        <v>4.4939999999999997E-3</v>
      </c>
      <c r="P591" s="2">
        <v>0.17419999999999999</v>
      </c>
      <c r="Q591" s="2">
        <v>-0.15820000000000001</v>
      </c>
      <c r="R591" s="2">
        <f t="shared" si="38"/>
        <v>0.16620000000000001</v>
      </c>
      <c r="S591" s="2">
        <f t="shared" si="39"/>
        <v>5.3039999999999997E-2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22</v>
      </c>
      <c r="G592" s="4">
        <v>8</v>
      </c>
      <c r="H592" s="1">
        <v>0.55000000000000004</v>
      </c>
      <c r="I592" s="1">
        <v>0.6</v>
      </c>
      <c r="J592" s="1">
        <f t="shared" si="36"/>
        <v>0.57499999999999996</v>
      </c>
      <c r="K592" s="1">
        <v>0.78</v>
      </c>
      <c r="L592" s="1">
        <v>0.8</v>
      </c>
      <c r="M592" s="1">
        <f t="shared" si="37"/>
        <v>0.79</v>
      </c>
      <c r="N592" s="2">
        <v>3.056</v>
      </c>
      <c r="O592" s="2">
        <v>5.8890000000000001E-3</v>
      </c>
      <c r="P592" s="2">
        <v>0.1991</v>
      </c>
      <c r="Q592" s="2">
        <v>-0.18659999999999999</v>
      </c>
      <c r="R592" s="2">
        <f t="shared" si="38"/>
        <v>0.19284999999999999</v>
      </c>
      <c r="S592" s="2">
        <f t="shared" si="39"/>
        <v>4.8896000000000002E-2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22</v>
      </c>
      <c r="G593" s="4">
        <v>8</v>
      </c>
      <c r="H593" s="1">
        <v>0.55000000000000004</v>
      </c>
      <c r="I593" s="1">
        <v>0.6</v>
      </c>
      <c r="J593" s="1">
        <f t="shared" si="36"/>
        <v>0.57499999999999996</v>
      </c>
      <c r="K593" s="1">
        <v>0.8</v>
      </c>
      <c r="L593" s="1">
        <v>0.82</v>
      </c>
      <c r="M593" s="1">
        <f t="shared" si="37"/>
        <v>0.81</v>
      </c>
      <c r="N593" s="2">
        <v>2.8380000000000001</v>
      </c>
      <c r="O593" s="2">
        <v>5.6969999999999998E-3</v>
      </c>
      <c r="P593" s="2">
        <v>0.1542</v>
      </c>
      <c r="Q593" s="2">
        <v>-0.1351</v>
      </c>
      <c r="R593" s="2">
        <f t="shared" si="38"/>
        <v>0.14465</v>
      </c>
      <c r="S593" s="2">
        <f t="shared" si="39"/>
        <v>4.5408000000000004E-2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22</v>
      </c>
      <c r="G594" s="4">
        <v>8</v>
      </c>
      <c r="H594" s="1">
        <v>0.55000000000000004</v>
      </c>
      <c r="I594" s="1">
        <v>0.6</v>
      </c>
      <c r="J594" s="1">
        <f t="shared" si="36"/>
        <v>0.57499999999999996</v>
      </c>
      <c r="K594" s="1">
        <v>0.82</v>
      </c>
      <c r="L594" s="1">
        <v>0.84</v>
      </c>
      <c r="M594" s="1">
        <f t="shared" si="37"/>
        <v>0.83</v>
      </c>
      <c r="N594" s="2">
        <v>2.6429999999999998</v>
      </c>
      <c r="O594" s="2">
        <v>5.3220000000000003E-3</v>
      </c>
      <c r="P594" s="2">
        <v>0.14430000000000001</v>
      </c>
      <c r="Q594" s="2">
        <v>-0.13100000000000001</v>
      </c>
      <c r="R594" s="2">
        <f t="shared" si="38"/>
        <v>0.13764999999999999</v>
      </c>
      <c r="S594" s="2">
        <f t="shared" si="39"/>
        <v>4.2287999999999999E-2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22</v>
      </c>
      <c r="G595" s="4">
        <v>8</v>
      </c>
      <c r="H595" s="1">
        <v>0.55000000000000004</v>
      </c>
      <c r="I595" s="1">
        <v>0.6</v>
      </c>
      <c r="J595" s="1">
        <f t="shared" si="36"/>
        <v>0.57499999999999996</v>
      </c>
      <c r="K595" s="1">
        <v>0.84</v>
      </c>
      <c r="L595" s="1">
        <v>0.86</v>
      </c>
      <c r="M595" s="1">
        <f t="shared" si="37"/>
        <v>0.85</v>
      </c>
      <c r="N595" s="2">
        <v>2.4969999999999999</v>
      </c>
      <c r="O595" s="2">
        <v>3.947E-3</v>
      </c>
      <c r="P595" s="2">
        <v>0.13469999999999999</v>
      </c>
      <c r="Q595" s="2">
        <v>-0.13</v>
      </c>
      <c r="R595" s="2">
        <f t="shared" si="38"/>
        <v>0.13235</v>
      </c>
      <c r="S595" s="2">
        <f t="shared" si="39"/>
        <v>3.9952000000000001E-2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22</v>
      </c>
      <c r="G596" s="4">
        <v>8</v>
      </c>
      <c r="H596" s="1">
        <v>0.55000000000000004</v>
      </c>
      <c r="I596" s="1">
        <v>0.6</v>
      </c>
      <c r="J596" s="1">
        <f t="shared" si="36"/>
        <v>0.57499999999999996</v>
      </c>
      <c r="K596" s="1">
        <v>0.86</v>
      </c>
      <c r="L596" s="1">
        <v>0.88</v>
      </c>
      <c r="M596" s="1">
        <f t="shared" si="37"/>
        <v>0.87</v>
      </c>
      <c r="N596" s="2">
        <v>2.38</v>
      </c>
      <c r="O596" s="2">
        <v>3.8189999999999999E-3</v>
      </c>
      <c r="P596" s="2">
        <v>0.13739999999999999</v>
      </c>
      <c r="Q596" s="2">
        <v>-0.1207</v>
      </c>
      <c r="R596" s="2">
        <f t="shared" si="38"/>
        <v>0.12905</v>
      </c>
      <c r="S596" s="2">
        <f t="shared" si="39"/>
        <v>3.8079999999999996E-2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22</v>
      </c>
      <c r="G597" s="4">
        <v>8</v>
      </c>
      <c r="H597" s="1">
        <v>0.55000000000000004</v>
      </c>
      <c r="I597" s="1">
        <v>0.6</v>
      </c>
      <c r="J597" s="1">
        <f t="shared" si="36"/>
        <v>0.57499999999999996</v>
      </c>
      <c r="K597" s="1">
        <v>0.88</v>
      </c>
      <c r="L597" s="1">
        <v>0.9</v>
      </c>
      <c r="M597" s="1">
        <f t="shared" si="37"/>
        <v>0.89</v>
      </c>
      <c r="N597" s="2">
        <v>2.2930000000000001</v>
      </c>
      <c r="O597" s="2">
        <v>3.3800000000000002E-3</v>
      </c>
      <c r="P597" s="2">
        <v>0.13880000000000001</v>
      </c>
      <c r="Q597" s="2">
        <v>-0.1283</v>
      </c>
      <c r="R597" s="2">
        <f t="shared" si="38"/>
        <v>0.13355</v>
      </c>
      <c r="S597" s="2">
        <f t="shared" si="39"/>
        <v>3.6688000000000005E-2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22</v>
      </c>
      <c r="G598" s="4">
        <v>8</v>
      </c>
      <c r="H598" s="1">
        <v>0.55000000000000004</v>
      </c>
      <c r="I598" s="1">
        <v>0.6</v>
      </c>
      <c r="J598" s="1">
        <f t="shared" si="36"/>
        <v>0.57499999999999996</v>
      </c>
      <c r="K598" s="1">
        <v>0.9</v>
      </c>
      <c r="L598" s="1">
        <v>0.92</v>
      </c>
      <c r="M598" s="1">
        <f t="shared" si="37"/>
        <v>0.91</v>
      </c>
      <c r="N598" s="2">
        <v>2.2309999999999999</v>
      </c>
      <c r="O598" s="2">
        <v>4.1920000000000004E-3</v>
      </c>
      <c r="P598" s="2">
        <v>0.12790000000000001</v>
      </c>
      <c r="Q598" s="2">
        <v>-0.1167</v>
      </c>
      <c r="R598" s="2">
        <f t="shared" si="38"/>
        <v>0.12230000000000001</v>
      </c>
      <c r="S598" s="2">
        <f t="shared" si="39"/>
        <v>3.5695999999999999E-2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22</v>
      </c>
      <c r="G599" s="4">
        <v>8</v>
      </c>
      <c r="H599" s="1">
        <v>0.55000000000000004</v>
      </c>
      <c r="I599" s="1">
        <v>0.6</v>
      </c>
      <c r="J599" s="1">
        <f t="shared" si="36"/>
        <v>0.57499999999999996</v>
      </c>
      <c r="K599" s="1">
        <v>0.92</v>
      </c>
      <c r="L599" s="1">
        <v>0.94</v>
      </c>
      <c r="M599" s="1">
        <f t="shared" si="37"/>
        <v>0.92999999999999994</v>
      </c>
      <c r="N599" s="2">
        <v>2.202</v>
      </c>
      <c r="O599" s="2">
        <v>3.0509999999999999E-3</v>
      </c>
      <c r="P599" s="2">
        <v>0.1288</v>
      </c>
      <c r="Q599" s="2">
        <v>-0.1202</v>
      </c>
      <c r="R599" s="2">
        <f t="shared" si="38"/>
        <v>0.1245</v>
      </c>
      <c r="S599" s="2">
        <f t="shared" si="39"/>
        <v>3.5231999999999999E-2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22</v>
      </c>
      <c r="G600" s="4">
        <v>8</v>
      </c>
      <c r="H600" s="1">
        <v>0.55000000000000004</v>
      </c>
      <c r="I600" s="1">
        <v>0.6</v>
      </c>
      <c r="J600" s="1">
        <f t="shared" si="36"/>
        <v>0.57499999999999996</v>
      </c>
      <c r="K600" s="1">
        <v>0.94</v>
      </c>
      <c r="L600" s="1">
        <v>0.96</v>
      </c>
      <c r="M600" s="1">
        <f t="shared" si="37"/>
        <v>0.95</v>
      </c>
      <c r="N600" s="2">
        <v>2.2000000000000002</v>
      </c>
      <c r="O600" s="2">
        <v>3.2320000000000001E-3</v>
      </c>
      <c r="P600" s="2">
        <v>0.13109999999999999</v>
      </c>
      <c r="Q600" s="2">
        <v>-0.1111</v>
      </c>
      <c r="R600" s="2">
        <f t="shared" si="38"/>
        <v>0.1211</v>
      </c>
      <c r="S600" s="2">
        <f t="shared" si="39"/>
        <v>3.5200000000000002E-2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22</v>
      </c>
      <c r="G601" s="4">
        <v>8</v>
      </c>
      <c r="H601" s="1">
        <v>0.55000000000000004</v>
      </c>
      <c r="I601" s="1">
        <v>0.6</v>
      </c>
      <c r="J601" s="1">
        <f t="shared" si="36"/>
        <v>0.57499999999999996</v>
      </c>
      <c r="K601" s="1">
        <v>0.96</v>
      </c>
      <c r="L601" s="1">
        <v>0.98</v>
      </c>
      <c r="M601" s="1">
        <f t="shared" si="37"/>
        <v>0.97</v>
      </c>
      <c r="N601" s="2">
        <v>2.1989999999999998</v>
      </c>
      <c r="O601" s="2">
        <v>2.7989999999999998E-3</v>
      </c>
      <c r="P601" s="2">
        <v>0.13500000000000001</v>
      </c>
      <c r="Q601" s="2">
        <v>-0.1158</v>
      </c>
      <c r="R601" s="2">
        <f t="shared" si="38"/>
        <v>0.12540000000000001</v>
      </c>
      <c r="S601" s="2">
        <f t="shared" si="39"/>
        <v>3.5184E-2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22</v>
      </c>
      <c r="G602" s="4">
        <v>8</v>
      </c>
      <c r="H602" s="1">
        <v>0.55000000000000004</v>
      </c>
      <c r="I602" s="1">
        <v>0.6</v>
      </c>
      <c r="J602" s="1">
        <f t="shared" si="36"/>
        <v>0.57499999999999996</v>
      </c>
      <c r="K602" s="1">
        <v>0.98</v>
      </c>
      <c r="L602" s="1">
        <v>1</v>
      </c>
      <c r="M602" s="1">
        <f t="shared" si="37"/>
        <v>0.99</v>
      </c>
      <c r="N602" s="2">
        <v>1.927</v>
      </c>
      <c r="O602" s="2">
        <v>3.2529999999999998E-3</v>
      </c>
      <c r="P602" s="2">
        <v>0.1125</v>
      </c>
      <c r="Q602" s="2">
        <v>-0.1056</v>
      </c>
      <c r="R602" s="2">
        <f t="shared" si="38"/>
        <v>0.10905000000000001</v>
      </c>
      <c r="S602" s="2">
        <f t="shared" si="39"/>
        <v>3.0832000000000002E-2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22</v>
      </c>
      <c r="G603" s="4">
        <v>8</v>
      </c>
      <c r="H603" s="1">
        <v>0.55000000000000004</v>
      </c>
      <c r="I603" s="1">
        <v>0.6</v>
      </c>
      <c r="J603" s="1">
        <f t="shared" si="36"/>
        <v>0.57499999999999996</v>
      </c>
      <c r="K603" s="1">
        <v>1</v>
      </c>
      <c r="L603" s="1">
        <v>1.02</v>
      </c>
      <c r="M603" s="1">
        <f t="shared" si="37"/>
        <v>1.01</v>
      </c>
      <c r="N603" s="2">
        <v>1.6970000000000001</v>
      </c>
      <c r="O603" s="2">
        <v>4.4359999999999998E-3</v>
      </c>
      <c r="P603" s="2">
        <v>0.12330000000000001</v>
      </c>
      <c r="Q603" s="2">
        <v>-0.12180000000000001</v>
      </c>
      <c r="R603" s="2">
        <f t="shared" si="38"/>
        <v>0.12255000000000001</v>
      </c>
      <c r="S603" s="2">
        <f t="shared" si="39"/>
        <v>2.7152000000000003E-2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22</v>
      </c>
      <c r="G604" s="4">
        <v>8</v>
      </c>
      <c r="H604" s="1">
        <v>0.55000000000000004</v>
      </c>
      <c r="I604" s="1">
        <v>0.6</v>
      </c>
      <c r="J604" s="1">
        <f t="shared" si="36"/>
        <v>0.57499999999999996</v>
      </c>
      <c r="K604" s="1">
        <v>1.02</v>
      </c>
      <c r="L604" s="1">
        <v>1.04</v>
      </c>
      <c r="M604" s="1">
        <f t="shared" si="37"/>
        <v>1.03</v>
      </c>
      <c r="N604" s="2">
        <v>1.655</v>
      </c>
      <c r="O604" s="2">
        <v>3.2620000000000001E-3</v>
      </c>
      <c r="P604" s="2">
        <v>0.10589999999999999</v>
      </c>
      <c r="Q604" s="2">
        <v>-0.1069</v>
      </c>
      <c r="R604" s="2">
        <f t="shared" si="38"/>
        <v>0.10639999999999999</v>
      </c>
      <c r="S604" s="2">
        <f t="shared" si="39"/>
        <v>2.648E-2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22</v>
      </c>
      <c r="G605" s="4">
        <v>8</v>
      </c>
      <c r="H605" s="1">
        <v>0.55000000000000004</v>
      </c>
      <c r="I605" s="1">
        <v>0.6</v>
      </c>
      <c r="J605" s="1">
        <f t="shared" si="36"/>
        <v>0.57499999999999996</v>
      </c>
      <c r="K605" s="1">
        <v>1.04</v>
      </c>
      <c r="L605" s="1">
        <v>1.06</v>
      </c>
      <c r="M605" s="1">
        <f t="shared" si="37"/>
        <v>1.05</v>
      </c>
      <c r="N605" s="2">
        <v>1.605</v>
      </c>
      <c r="O605" s="2">
        <v>3.1220000000000002E-3</v>
      </c>
      <c r="P605" s="2">
        <v>0.1036</v>
      </c>
      <c r="Q605" s="2">
        <v>-9.955E-2</v>
      </c>
      <c r="R605" s="2">
        <f t="shared" si="38"/>
        <v>0.101575</v>
      </c>
      <c r="S605" s="2">
        <f t="shared" si="39"/>
        <v>2.5680000000000001E-2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22</v>
      </c>
      <c r="G606" s="4">
        <v>8</v>
      </c>
      <c r="H606" s="1">
        <v>0.55000000000000004</v>
      </c>
      <c r="I606" s="1">
        <v>0.6</v>
      </c>
      <c r="J606" s="1">
        <f t="shared" si="36"/>
        <v>0.57499999999999996</v>
      </c>
      <c r="K606" s="1">
        <v>1.06</v>
      </c>
      <c r="L606" s="1">
        <v>1.08</v>
      </c>
      <c r="M606" s="1">
        <f t="shared" si="37"/>
        <v>1.07</v>
      </c>
      <c r="N606" s="2">
        <v>1.5629999999999999</v>
      </c>
      <c r="O606" s="2">
        <v>2.408E-3</v>
      </c>
      <c r="P606" s="2">
        <v>0.1011</v>
      </c>
      <c r="Q606" s="2">
        <v>-9.8809999999999995E-2</v>
      </c>
      <c r="R606" s="2">
        <f t="shared" si="38"/>
        <v>9.9954999999999988E-2</v>
      </c>
      <c r="S606" s="2">
        <f t="shared" si="39"/>
        <v>2.5007999999999999E-2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22</v>
      </c>
      <c r="G607" s="4">
        <v>8</v>
      </c>
      <c r="H607" s="1">
        <v>0.55000000000000004</v>
      </c>
      <c r="I607" s="1">
        <v>0.6</v>
      </c>
      <c r="J607" s="1">
        <f t="shared" si="36"/>
        <v>0.57499999999999996</v>
      </c>
      <c r="K607" s="1">
        <v>1.08</v>
      </c>
      <c r="L607" s="1">
        <v>1.1000000000000001</v>
      </c>
      <c r="M607" s="1">
        <f t="shared" si="37"/>
        <v>1.0900000000000001</v>
      </c>
      <c r="N607" s="2">
        <v>1.524</v>
      </c>
      <c r="O607" s="2">
        <v>4.0949999999999997E-3</v>
      </c>
      <c r="P607" s="2">
        <v>9.9589999999999998E-2</v>
      </c>
      <c r="Q607" s="2">
        <v>-9.9529999999999993E-2</v>
      </c>
      <c r="R607" s="2">
        <f t="shared" si="38"/>
        <v>9.9559999999999996E-2</v>
      </c>
      <c r="S607" s="2">
        <f t="shared" si="39"/>
        <v>2.4383999999999999E-2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22</v>
      </c>
      <c r="G608" s="4">
        <v>8</v>
      </c>
      <c r="H608" s="1">
        <v>0.55000000000000004</v>
      </c>
      <c r="I608" s="1">
        <v>0.6</v>
      </c>
      <c r="J608" s="1">
        <f t="shared" si="36"/>
        <v>0.57499999999999996</v>
      </c>
      <c r="K608" s="1">
        <v>1.1000000000000001</v>
      </c>
      <c r="L608" s="1">
        <v>1.1200000000000001</v>
      </c>
      <c r="M608" s="1">
        <f t="shared" si="37"/>
        <v>1.1100000000000001</v>
      </c>
      <c r="N608" s="2">
        <v>1.47</v>
      </c>
      <c r="O608" s="2">
        <v>3.4949999999999998E-3</v>
      </c>
      <c r="P608" s="2">
        <v>9.486E-2</v>
      </c>
      <c r="Q608" s="2">
        <v>-8.9429999999999996E-2</v>
      </c>
      <c r="R608" s="2">
        <f t="shared" si="38"/>
        <v>9.2145000000000005E-2</v>
      </c>
      <c r="S608" s="2">
        <f t="shared" si="39"/>
        <v>2.3519999999999999E-2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22</v>
      </c>
      <c r="G609" s="4">
        <v>8</v>
      </c>
      <c r="H609" s="1">
        <v>0.55000000000000004</v>
      </c>
      <c r="I609" s="1">
        <v>0.6</v>
      </c>
      <c r="J609" s="1">
        <f t="shared" si="36"/>
        <v>0.57499999999999996</v>
      </c>
      <c r="K609" s="1">
        <v>1.1200000000000001</v>
      </c>
      <c r="L609" s="1">
        <v>1.1399999999999999</v>
      </c>
      <c r="M609" s="1">
        <f t="shared" si="37"/>
        <v>1.1299999999999999</v>
      </c>
      <c r="N609" s="2">
        <v>1.4590000000000001</v>
      </c>
      <c r="O609" s="2">
        <v>3.0669999999999998E-3</v>
      </c>
      <c r="P609" s="2">
        <v>9.7689999999999999E-2</v>
      </c>
      <c r="Q609" s="2">
        <v>-8.8779999999999998E-2</v>
      </c>
      <c r="R609" s="2">
        <f t="shared" si="38"/>
        <v>9.3234999999999998E-2</v>
      </c>
      <c r="S609" s="2">
        <f t="shared" si="39"/>
        <v>2.3344E-2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22</v>
      </c>
      <c r="G610" s="4">
        <v>8</v>
      </c>
      <c r="H610" s="1">
        <v>0.55000000000000004</v>
      </c>
      <c r="I610" s="1">
        <v>0.6</v>
      </c>
      <c r="J610" s="1">
        <f t="shared" si="36"/>
        <v>0.57499999999999996</v>
      </c>
      <c r="K610" s="1">
        <v>1.1399999999999999</v>
      </c>
      <c r="L610" s="1">
        <v>1.1599999999999999</v>
      </c>
      <c r="M610" s="1">
        <f t="shared" si="37"/>
        <v>1.1499999999999999</v>
      </c>
      <c r="N610" s="2">
        <v>1.4319999999999999</v>
      </c>
      <c r="O610" s="2">
        <v>3.571E-3</v>
      </c>
      <c r="P610" s="2">
        <v>9.3079999999999996E-2</v>
      </c>
      <c r="Q610" s="2">
        <v>-8.8919999999999999E-2</v>
      </c>
      <c r="R610" s="2">
        <f t="shared" si="38"/>
        <v>9.0999999999999998E-2</v>
      </c>
      <c r="S610" s="2">
        <f t="shared" si="39"/>
        <v>2.2911999999999998E-2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22</v>
      </c>
      <c r="G611" s="4">
        <v>8</v>
      </c>
      <c r="H611" s="1">
        <v>0.55000000000000004</v>
      </c>
      <c r="I611" s="1">
        <v>0.6</v>
      </c>
      <c r="J611" s="1">
        <f t="shared" si="36"/>
        <v>0.57499999999999996</v>
      </c>
      <c r="K611" s="1">
        <v>1.1599999999999999</v>
      </c>
      <c r="L611" s="1">
        <v>1.18</v>
      </c>
      <c r="M611" s="1">
        <f t="shared" si="37"/>
        <v>1.17</v>
      </c>
      <c r="N611" s="2">
        <v>1.405</v>
      </c>
      <c r="O611" s="2">
        <v>2.9740000000000001E-3</v>
      </c>
      <c r="P611" s="2">
        <v>9.4869999999999996E-2</v>
      </c>
      <c r="Q611" s="2">
        <v>-0.1018</v>
      </c>
      <c r="R611" s="2">
        <f t="shared" si="38"/>
        <v>9.8335000000000006E-2</v>
      </c>
      <c r="S611" s="2">
        <f t="shared" si="39"/>
        <v>2.248E-2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22</v>
      </c>
      <c r="G612" s="4">
        <v>8</v>
      </c>
      <c r="H612" s="1">
        <v>0.55000000000000004</v>
      </c>
      <c r="I612" s="1">
        <v>0.6</v>
      </c>
      <c r="J612" s="1">
        <f t="shared" si="36"/>
        <v>0.57499999999999996</v>
      </c>
      <c r="K612" s="1">
        <v>1.18</v>
      </c>
      <c r="L612" s="1">
        <v>1.2</v>
      </c>
      <c r="M612" s="1">
        <f t="shared" si="37"/>
        <v>1.19</v>
      </c>
      <c r="N612" s="2">
        <v>1.399</v>
      </c>
      <c r="O612" s="2">
        <v>2.2000000000000001E-3</v>
      </c>
      <c r="P612" s="2">
        <v>9.2460000000000001E-2</v>
      </c>
      <c r="Q612" s="2">
        <v>-9.1950000000000004E-2</v>
      </c>
      <c r="R612" s="2">
        <f t="shared" si="38"/>
        <v>9.2205000000000009E-2</v>
      </c>
      <c r="S612" s="2">
        <f t="shared" si="39"/>
        <v>2.2384000000000001E-2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22</v>
      </c>
      <c r="G613" s="4">
        <v>8</v>
      </c>
      <c r="H613" s="1">
        <v>0.55000000000000004</v>
      </c>
      <c r="I613" s="1">
        <v>0.6</v>
      </c>
      <c r="J613" s="1">
        <f t="shared" si="36"/>
        <v>0.57499999999999996</v>
      </c>
      <c r="K613" s="1">
        <v>1.2</v>
      </c>
      <c r="L613" s="1">
        <v>1.22</v>
      </c>
      <c r="M613" s="1">
        <f t="shared" si="37"/>
        <v>1.21</v>
      </c>
      <c r="N613" s="2">
        <v>1.407</v>
      </c>
      <c r="O613" s="2">
        <v>3.457E-3</v>
      </c>
      <c r="P613" s="2">
        <v>0.1118</v>
      </c>
      <c r="Q613" s="2">
        <v>-0.11650000000000001</v>
      </c>
      <c r="R613" s="2">
        <f t="shared" si="38"/>
        <v>0.11415</v>
      </c>
      <c r="S613" s="2">
        <f t="shared" si="39"/>
        <v>2.2512000000000001E-2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22</v>
      </c>
      <c r="G614" s="4">
        <v>8</v>
      </c>
      <c r="H614" s="1">
        <v>0.55000000000000004</v>
      </c>
      <c r="I614" s="1">
        <v>0.6</v>
      </c>
      <c r="J614" s="1">
        <f t="shared" si="36"/>
        <v>0.57499999999999996</v>
      </c>
      <c r="K614" s="1">
        <v>1.22</v>
      </c>
      <c r="L614" s="1">
        <v>1.24</v>
      </c>
      <c r="M614" s="1">
        <f t="shared" si="37"/>
        <v>1.23</v>
      </c>
      <c r="N614" s="2">
        <v>1.3939999999999999</v>
      </c>
      <c r="O614" s="2">
        <v>4.3220000000000003E-3</v>
      </c>
      <c r="P614" s="2">
        <v>9.6339999999999995E-2</v>
      </c>
      <c r="Q614" s="2">
        <v>-8.6029999999999995E-2</v>
      </c>
      <c r="R614" s="2">
        <f t="shared" si="38"/>
        <v>9.1184999999999988E-2</v>
      </c>
      <c r="S614" s="2">
        <f t="shared" si="39"/>
        <v>2.2303999999999997E-2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22</v>
      </c>
      <c r="G615" s="4">
        <v>8</v>
      </c>
      <c r="H615" s="1">
        <v>0.55000000000000004</v>
      </c>
      <c r="I615" s="1">
        <v>0.6</v>
      </c>
      <c r="J615" s="1">
        <f t="shared" si="36"/>
        <v>0.57499999999999996</v>
      </c>
      <c r="K615" s="1">
        <v>1.24</v>
      </c>
      <c r="L615" s="1">
        <v>1.26</v>
      </c>
      <c r="M615" s="1">
        <f t="shared" si="37"/>
        <v>1.25</v>
      </c>
      <c r="N615" s="2">
        <v>1.4019999999999999</v>
      </c>
      <c r="O615" s="2">
        <v>2.993E-3</v>
      </c>
      <c r="P615" s="2">
        <v>9.3679999999999999E-2</v>
      </c>
      <c r="Q615" s="2">
        <v>-9.8930000000000004E-2</v>
      </c>
      <c r="R615" s="2">
        <f t="shared" si="38"/>
        <v>9.6305000000000002E-2</v>
      </c>
      <c r="S615" s="2">
        <f t="shared" si="39"/>
        <v>2.2432000000000001E-2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22</v>
      </c>
      <c r="G616" s="4">
        <v>8</v>
      </c>
      <c r="H616" s="1">
        <v>0.55000000000000004</v>
      </c>
      <c r="I616" s="1">
        <v>0.6</v>
      </c>
      <c r="J616" s="1">
        <f t="shared" si="36"/>
        <v>0.57499999999999996</v>
      </c>
      <c r="K616" s="1">
        <v>1.26</v>
      </c>
      <c r="L616" s="1">
        <v>1.28</v>
      </c>
      <c r="M616" s="1">
        <f t="shared" si="37"/>
        <v>1.27</v>
      </c>
      <c r="N616" s="2">
        <v>1.3859999999999999</v>
      </c>
      <c r="O616" s="2">
        <v>3.565E-3</v>
      </c>
      <c r="P616" s="2">
        <v>8.8059999999999999E-2</v>
      </c>
      <c r="Q616" s="2">
        <v>-8.6650000000000005E-2</v>
      </c>
      <c r="R616" s="2">
        <f t="shared" si="38"/>
        <v>8.7355000000000002E-2</v>
      </c>
      <c r="S616" s="2">
        <f t="shared" si="39"/>
        <v>2.2175999999999998E-2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22</v>
      </c>
      <c r="G617" s="4">
        <v>8</v>
      </c>
      <c r="H617" s="1">
        <v>0.55000000000000004</v>
      </c>
      <c r="I617" s="1">
        <v>0.6</v>
      </c>
      <c r="J617" s="1">
        <f t="shared" si="36"/>
        <v>0.57499999999999996</v>
      </c>
      <c r="K617" s="1">
        <v>1.28</v>
      </c>
      <c r="L617" s="1">
        <v>1.3</v>
      </c>
      <c r="M617" s="1">
        <f t="shared" si="37"/>
        <v>1.29</v>
      </c>
      <c r="N617" s="2">
        <v>1.357</v>
      </c>
      <c r="O617" s="2">
        <v>3.836E-3</v>
      </c>
      <c r="P617" s="2">
        <v>8.2909999999999998E-2</v>
      </c>
      <c r="Q617" s="2">
        <v>-9.0260000000000007E-2</v>
      </c>
      <c r="R617" s="2">
        <f t="shared" si="38"/>
        <v>8.6584999999999995E-2</v>
      </c>
      <c r="S617" s="2">
        <f t="shared" si="39"/>
        <v>2.1711999999999999E-2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22</v>
      </c>
      <c r="G618" s="4">
        <v>8</v>
      </c>
      <c r="H618" s="1">
        <v>0.55000000000000004</v>
      </c>
      <c r="I618" s="1">
        <v>0.6</v>
      </c>
      <c r="J618" s="1">
        <f t="shared" si="36"/>
        <v>0.57499999999999996</v>
      </c>
      <c r="K618" s="1">
        <v>1.3</v>
      </c>
      <c r="L618" s="1">
        <v>1.32</v>
      </c>
      <c r="M618" s="1">
        <f t="shared" si="37"/>
        <v>1.31</v>
      </c>
      <c r="N618" s="2">
        <v>1.3180000000000001</v>
      </c>
      <c r="O618" s="2">
        <v>3.1120000000000002E-3</v>
      </c>
      <c r="P618" s="2">
        <v>7.7630000000000005E-2</v>
      </c>
      <c r="Q618" s="2">
        <v>-8.3379999999999996E-2</v>
      </c>
      <c r="R618" s="2">
        <f t="shared" si="38"/>
        <v>8.0504999999999993E-2</v>
      </c>
      <c r="S618" s="2">
        <f t="shared" si="39"/>
        <v>2.1088000000000003E-2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22</v>
      </c>
      <c r="G619" s="4">
        <v>8</v>
      </c>
      <c r="H619" s="1">
        <v>0.55000000000000004</v>
      </c>
      <c r="I619" s="1">
        <v>0.6</v>
      </c>
      <c r="J619" s="1">
        <f t="shared" si="36"/>
        <v>0.57499999999999996</v>
      </c>
      <c r="K619" s="1">
        <v>1.32</v>
      </c>
      <c r="L619" s="1">
        <v>1.34</v>
      </c>
      <c r="M619" s="1">
        <f t="shared" si="37"/>
        <v>1.33</v>
      </c>
      <c r="N619" s="2">
        <v>1.2969999999999999</v>
      </c>
      <c r="O619" s="2">
        <v>3.1710000000000002E-3</v>
      </c>
      <c r="P619" s="2">
        <v>7.4859999999999996E-2</v>
      </c>
      <c r="Q619" s="2">
        <v>-8.6699999999999999E-2</v>
      </c>
      <c r="R619" s="2">
        <f t="shared" si="38"/>
        <v>8.0779999999999991E-2</v>
      </c>
      <c r="S619" s="2">
        <f t="shared" si="39"/>
        <v>2.0752E-2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22</v>
      </c>
      <c r="G620" s="4">
        <v>8</v>
      </c>
      <c r="H620" s="1">
        <v>0.55000000000000004</v>
      </c>
      <c r="I620" s="1">
        <v>0.6</v>
      </c>
      <c r="J620" s="1">
        <f t="shared" si="36"/>
        <v>0.57499999999999996</v>
      </c>
      <c r="K620" s="1">
        <v>1.34</v>
      </c>
      <c r="L620" s="1">
        <v>1.36</v>
      </c>
      <c r="M620" s="1">
        <f t="shared" si="37"/>
        <v>1.35</v>
      </c>
      <c r="N620" s="2">
        <v>1.21</v>
      </c>
      <c r="O620" s="2">
        <v>2.4659999999999999E-3</v>
      </c>
      <c r="P620" s="2">
        <v>6.7510000000000001E-2</v>
      </c>
      <c r="Q620" s="2">
        <v>-8.5050000000000001E-2</v>
      </c>
      <c r="R620" s="2">
        <f t="shared" si="38"/>
        <v>7.6280000000000001E-2</v>
      </c>
      <c r="S620" s="2">
        <f t="shared" si="39"/>
        <v>1.9359999999999999E-2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22</v>
      </c>
      <c r="G621" s="4">
        <v>8</v>
      </c>
      <c r="H621" s="1">
        <v>0.55000000000000004</v>
      </c>
      <c r="I621" s="1">
        <v>0.6</v>
      </c>
      <c r="J621" s="1">
        <f t="shared" si="36"/>
        <v>0.57499999999999996</v>
      </c>
      <c r="K621" s="1">
        <v>1.36</v>
      </c>
      <c r="L621" s="1">
        <v>1.38</v>
      </c>
      <c r="M621" s="1">
        <f t="shared" si="37"/>
        <v>1.37</v>
      </c>
      <c r="N621" s="2">
        <v>0.93700000000000006</v>
      </c>
      <c r="O621" s="2">
        <v>2.882E-3</v>
      </c>
      <c r="P621" s="2">
        <v>6.0260000000000001E-2</v>
      </c>
      <c r="Q621" s="2">
        <v>-6.3240000000000005E-2</v>
      </c>
      <c r="R621" s="2">
        <f t="shared" si="38"/>
        <v>6.1749999999999999E-2</v>
      </c>
      <c r="S621" s="2">
        <f t="shared" si="39"/>
        <v>1.4992000000000002E-2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22</v>
      </c>
      <c r="G622" s="4">
        <v>8</v>
      </c>
      <c r="H622" s="1">
        <v>0.55000000000000004</v>
      </c>
      <c r="I622" s="1">
        <v>0.6</v>
      </c>
      <c r="J622" s="1">
        <f t="shared" si="36"/>
        <v>0.57499999999999996</v>
      </c>
      <c r="K622" s="1">
        <v>1.38</v>
      </c>
      <c r="L622" s="1">
        <v>1.4</v>
      </c>
      <c r="M622" s="1">
        <f t="shared" si="37"/>
        <v>1.39</v>
      </c>
      <c r="N622" s="2">
        <v>0.87549999999999994</v>
      </c>
      <c r="O622" s="2">
        <v>2.0149999999999999E-3</v>
      </c>
      <c r="P622" s="2">
        <v>6.191E-2</v>
      </c>
      <c r="Q622" s="2">
        <v>-6.0069999999999998E-2</v>
      </c>
      <c r="R622" s="2">
        <f t="shared" si="38"/>
        <v>6.0990000000000003E-2</v>
      </c>
      <c r="S622" s="2">
        <f t="shared" si="39"/>
        <v>1.4008E-2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22</v>
      </c>
      <c r="G623" s="4">
        <v>8</v>
      </c>
      <c r="H623" s="1">
        <v>0.55000000000000004</v>
      </c>
      <c r="I623" s="1">
        <v>0.6</v>
      </c>
      <c r="J623" s="1">
        <f t="shared" si="36"/>
        <v>0.57499999999999996</v>
      </c>
      <c r="K623" s="1">
        <v>1.4</v>
      </c>
      <c r="L623" s="1">
        <v>1.42</v>
      </c>
      <c r="M623" s="1">
        <f t="shared" si="37"/>
        <v>1.41</v>
      </c>
      <c r="N623" s="2">
        <v>0.84509999999999996</v>
      </c>
      <c r="O623" s="2">
        <v>1.936E-3</v>
      </c>
      <c r="P623" s="2">
        <v>5.3400000000000003E-2</v>
      </c>
      <c r="Q623" s="2">
        <v>-6.2489999999999997E-2</v>
      </c>
      <c r="R623" s="2">
        <f t="shared" si="38"/>
        <v>5.7944999999999997E-2</v>
      </c>
      <c r="S623" s="2">
        <f t="shared" si="39"/>
        <v>1.35216E-2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22</v>
      </c>
      <c r="G624" s="4">
        <v>8</v>
      </c>
      <c r="H624" s="1">
        <v>0.55000000000000004</v>
      </c>
      <c r="I624" s="1">
        <v>0.6</v>
      </c>
      <c r="J624" s="1">
        <f t="shared" si="36"/>
        <v>0.57499999999999996</v>
      </c>
      <c r="K624" s="1">
        <v>1.42</v>
      </c>
      <c r="L624" s="1">
        <v>1.44</v>
      </c>
      <c r="M624" s="1">
        <f t="shared" si="37"/>
        <v>1.43</v>
      </c>
      <c r="N624" s="2">
        <v>0.81679999999999997</v>
      </c>
      <c r="O624" s="2">
        <v>3.1610000000000002E-3</v>
      </c>
      <c r="P624" s="2">
        <v>5.2510000000000001E-2</v>
      </c>
      <c r="Q624" s="2">
        <v>-5.9959999999999999E-2</v>
      </c>
      <c r="R624" s="2">
        <f t="shared" si="38"/>
        <v>5.6235E-2</v>
      </c>
      <c r="S624" s="2">
        <f t="shared" si="39"/>
        <v>1.30688E-2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22</v>
      </c>
      <c r="G625" s="4">
        <v>8</v>
      </c>
      <c r="H625" s="1">
        <v>0.55000000000000004</v>
      </c>
      <c r="I625" s="1">
        <v>0.6</v>
      </c>
      <c r="J625" s="1">
        <f t="shared" si="36"/>
        <v>0.57499999999999996</v>
      </c>
      <c r="K625" s="1">
        <v>1.44</v>
      </c>
      <c r="L625" s="1">
        <v>1.46</v>
      </c>
      <c r="M625" s="1">
        <f t="shared" si="37"/>
        <v>1.45</v>
      </c>
      <c r="N625" s="2">
        <v>0.78269999999999995</v>
      </c>
      <c r="O625" s="2">
        <v>3.7100000000000002E-3</v>
      </c>
      <c r="P625" s="2">
        <v>5.1720000000000002E-2</v>
      </c>
      <c r="Q625" s="2">
        <v>-5.509E-2</v>
      </c>
      <c r="R625" s="2">
        <f t="shared" si="38"/>
        <v>5.3405000000000001E-2</v>
      </c>
      <c r="S625" s="2">
        <f t="shared" si="39"/>
        <v>1.25232E-2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22</v>
      </c>
      <c r="G626" s="4">
        <v>8</v>
      </c>
      <c r="H626" s="1">
        <v>0.55000000000000004</v>
      </c>
      <c r="I626" s="1">
        <v>0.6</v>
      </c>
      <c r="J626" s="1">
        <f t="shared" si="36"/>
        <v>0.57499999999999996</v>
      </c>
      <c r="K626" s="1">
        <v>1.46</v>
      </c>
      <c r="L626" s="1">
        <v>1.48</v>
      </c>
      <c r="M626" s="1">
        <f t="shared" si="37"/>
        <v>1.47</v>
      </c>
      <c r="N626" s="2">
        <v>0.73470000000000002</v>
      </c>
      <c r="O626" s="2">
        <v>2.7100000000000002E-3</v>
      </c>
      <c r="P626" s="2">
        <v>4.9329999999999999E-2</v>
      </c>
      <c r="Q626" s="2">
        <v>-5.228E-2</v>
      </c>
      <c r="R626" s="2">
        <f t="shared" si="38"/>
        <v>5.0805000000000003E-2</v>
      </c>
      <c r="S626" s="2">
        <f t="shared" si="39"/>
        <v>1.17552E-2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22</v>
      </c>
      <c r="G627" s="4">
        <v>8</v>
      </c>
      <c r="H627" s="1">
        <v>0.55000000000000004</v>
      </c>
      <c r="I627" s="1">
        <v>0.6</v>
      </c>
      <c r="J627" s="1">
        <f t="shared" si="36"/>
        <v>0.57499999999999996</v>
      </c>
      <c r="K627" s="1">
        <v>1.48</v>
      </c>
      <c r="L627" s="1">
        <v>1.5</v>
      </c>
      <c r="M627" s="1">
        <f t="shared" si="37"/>
        <v>1.49</v>
      </c>
      <c r="N627" s="2">
        <v>0.6956</v>
      </c>
      <c r="O627" s="2">
        <v>2.6540000000000001E-3</v>
      </c>
      <c r="P627" s="2">
        <v>4.6760000000000003E-2</v>
      </c>
      <c r="Q627" s="2">
        <v>-5.1020000000000003E-2</v>
      </c>
      <c r="R627" s="2">
        <f t="shared" si="38"/>
        <v>4.8890000000000003E-2</v>
      </c>
      <c r="S627" s="2">
        <f t="shared" si="39"/>
        <v>1.11296E-2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22</v>
      </c>
      <c r="G628" s="4">
        <v>8</v>
      </c>
      <c r="H628" s="1">
        <v>0.55000000000000004</v>
      </c>
      <c r="I628" s="1">
        <v>0.6</v>
      </c>
      <c r="J628" s="1">
        <f t="shared" si="36"/>
        <v>0.57499999999999996</v>
      </c>
      <c r="K628" s="1">
        <v>1.5</v>
      </c>
      <c r="L628" s="1">
        <v>1.52</v>
      </c>
      <c r="M628" s="1">
        <f t="shared" si="37"/>
        <v>1.51</v>
      </c>
      <c r="N628" s="2">
        <v>0.66049999999999998</v>
      </c>
      <c r="O628" s="2">
        <v>2.1849999999999999E-3</v>
      </c>
      <c r="P628" s="2">
        <v>4.1689999999999998E-2</v>
      </c>
      <c r="Q628" s="2">
        <v>-4.2119999999999998E-2</v>
      </c>
      <c r="R628" s="2">
        <f t="shared" si="38"/>
        <v>4.1904999999999998E-2</v>
      </c>
      <c r="S628" s="2">
        <f t="shared" si="39"/>
        <v>1.0567999999999999E-2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22</v>
      </c>
      <c r="G629" s="4">
        <v>8</v>
      </c>
      <c r="H629" s="1">
        <v>0.55000000000000004</v>
      </c>
      <c r="I629" s="1">
        <v>0.6</v>
      </c>
      <c r="J629" s="1">
        <f t="shared" si="36"/>
        <v>0.57499999999999996</v>
      </c>
      <c r="K629" s="1">
        <v>1.52</v>
      </c>
      <c r="L629" s="1">
        <v>1.54</v>
      </c>
      <c r="M629" s="1">
        <f t="shared" si="37"/>
        <v>1.53</v>
      </c>
      <c r="N629" s="2">
        <v>0.6492</v>
      </c>
      <c r="O629" s="2">
        <v>2.7079999999999999E-3</v>
      </c>
      <c r="P629" s="2">
        <v>4.2040000000000001E-2</v>
      </c>
      <c r="Q629" s="2">
        <v>-4.7890000000000002E-2</v>
      </c>
      <c r="R629" s="2">
        <f t="shared" si="38"/>
        <v>4.4965000000000005E-2</v>
      </c>
      <c r="S629" s="2">
        <f t="shared" si="39"/>
        <v>1.0387200000000001E-2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22</v>
      </c>
      <c r="G630" s="4">
        <v>8</v>
      </c>
      <c r="H630" s="1">
        <v>0.55000000000000004</v>
      </c>
      <c r="I630" s="1">
        <v>0.6</v>
      </c>
      <c r="J630" s="1">
        <f t="shared" si="36"/>
        <v>0.57499999999999996</v>
      </c>
      <c r="K630" s="1">
        <v>1.54</v>
      </c>
      <c r="L630" s="1">
        <v>1.56</v>
      </c>
      <c r="M630" s="1">
        <f t="shared" si="37"/>
        <v>1.55</v>
      </c>
      <c r="N630" s="2">
        <v>0.62470000000000003</v>
      </c>
      <c r="O630" s="2">
        <v>2.4069999999999999E-3</v>
      </c>
      <c r="P630" s="2">
        <v>3.7810000000000003E-2</v>
      </c>
      <c r="Q630" s="2">
        <v>-4.5749999999999999E-2</v>
      </c>
      <c r="R630" s="2">
        <f t="shared" si="38"/>
        <v>4.1779999999999998E-2</v>
      </c>
      <c r="S630" s="2">
        <f t="shared" si="39"/>
        <v>9.995200000000001E-3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22</v>
      </c>
      <c r="G631" s="4">
        <v>8</v>
      </c>
      <c r="H631" s="1">
        <v>0.55000000000000004</v>
      </c>
      <c r="I631" s="1">
        <v>0.6</v>
      </c>
      <c r="J631" s="1">
        <f t="shared" si="36"/>
        <v>0.57499999999999996</v>
      </c>
      <c r="K631" s="1">
        <v>1.56</v>
      </c>
      <c r="L631" s="1">
        <v>1.58</v>
      </c>
      <c r="M631" s="1">
        <f t="shared" si="37"/>
        <v>1.57</v>
      </c>
      <c r="N631" s="2">
        <v>0.61880000000000002</v>
      </c>
      <c r="O631" s="2">
        <v>2.5569999999999998E-3</v>
      </c>
      <c r="P631" s="2">
        <v>3.8129999999999997E-2</v>
      </c>
      <c r="Q631" s="2">
        <v>-4.3900000000000002E-2</v>
      </c>
      <c r="R631" s="2">
        <f t="shared" si="38"/>
        <v>4.1014999999999996E-2</v>
      </c>
      <c r="S631" s="2">
        <f t="shared" si="39"/>
        <v>9.9008000000000013E-3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22</v>
      </c>
      <c r="G632" s="4">
        <v>8</v>
      </c>
      <c r="H632" s="1">
        <v>0.55000000000000004</v>
      </c>
      <c r="I632" s="1">
        <v>0.6</v>
      </c>
      <c r="J632" s="1">
        <f t="shared" si="36"/>
        <v>0.57499999999999996</v>
      </c>
      <c r="K632" s="1">
        <v>1.58</v>
      </c>
      <c r="L632" s="1">
        <v>1.6</v>
      </c>
      <c r="M632" s="1">
        <f t="shared" si="37"/>
        <v>1.59</v>
      </c>
      <c r="N632" s="2">
        <v>0.5978</v>
      </c>
      <c r="O632" s="2">
        <v>2.9020000000000001E-3</v>
      </c>
      <c r="P632" s="2">
        <v>3.6819999999999999E-2</v>
      </c>
      <c r="Q632" s="2">
        <v>-4.2700000000000002E-2</v>
      </c>
      <c r="R632" s="2">
        <f t="shared" si="38"/>
        <v>3.9760000000000004E-2</v>
      </c>
      <c r="S632" s="2">
        <f t="shared" si="39"/>
        <v>9.5648E-3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22</v>
      </c>
      <c r="G633" s="4">
        <v>8</v>
      </c>
      <c r="H633" s="1">
        <v>0.55000000000000004</v>
      </c>
      <c r="I633" s="1">
        <v>0.6</v>
      </c>
      <c r="J633" s="1">
        <f t="shared" si="36"/>
        <v>0.57499999999999996</v>
      </c>
      <c r="K633" s="1">
        <v>1.6</v>
      </c>
      <c r="L633" s="1">
        <v>1.62</v>
      </c>
      <c r="M633" s="1">
        <f t="shared" si="37"/>
        <v>1.61</v>
      </c>
      <c r="N633" s="2">
        <v>0.58779999999999999</v>
      </c>
      <c r="O633" s="2">
        <v>2.6220000000000002E-3</v>
      </c>
      <c r="P633" s="2">
        <v>3.7479999999999999E-2</v>
      </c>
      <c r="Q633" s="2">
        <v>-4.4330000000000001E-2</v>
      </c>
      <c r="R633" s="2">
        <f t="shared" si="38"/>
        <v>4.0904999999999997E-2</v>
      </c>
      <c r="S633" s="2">
        <f t="shared" si="39"/>
        <v>9.4047999999999996E-3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22</v>
      </c>
      <c r="G634" s="4">
        <v>8</v>
      </c>
      <c r="H634" s="1">
        <v>0.55000000000000004</v>
      </c>
      <c r="I634" s="1">
        <v>0.6</v>
      </c>
      <c r="J634" s="1">
        <f t="shared" si="36"/>
        <v>0.57499999999999996</v>
      </c>
      <c r="K634" s="1">
        <v>1.62</v>
      </c>
      <c r="L634" s="1">
        <v>1.64</v>
      </c>
      <c r="M634" s="1">
        <f t="shared" si="37"/>
        <v>1.63</v>
      </c>
      <c r="N634" s="2">
        <v>0.56259999999999999</v>
      </c>
      <c r="O634" s="2">
        <v>2.4139999999999999E-3</v>
      </c>
      <c r="P634" s="2">
        <v>3.5180000000000003E-2</v>
      </c>
      <c r="Q634" s="2">
        <v>-3.8789999999999998E-2</v>
      </c>
      <c r="R634" s="2">
        <f t="shared" si="38"/>
        <v>3.6985000000000004E-2</v>
      </c>
      <c r="S634" s="2">
        <f t="shared" si="39"/>
        <v>9.0016000000000002E-3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22</v>
      </c>
      <c r="G635" s="4">
        <v>8</v>
      </c>
      <c r="H635" s="1">
        <v>0.55000000000000004</v>
      </c>
      <c r="I635" s="1">
        <v>0.6</v>
      </c>
      <c r="J635" s="1">
        <f t="shared" si="36"/>
        <v>0.57499999999999996</v>
      </c>
      <c r="K635" s="1">
        <v>1.64</v>
      </c>
      <c r="L635" s="1">
        <v>1.66</v>
      </c>
      <c r="M635" s="1">
        <f t="shared" si="37"/>
        <v>1.65</v>
      </c>
      <c r="N635" s="2">
        <v>0.53159999999999996</v>
      </c>
      <c r="O635" s="2">
        <v>1.8109999999999999E-3</v>
      </c>
      <c r="P635" s="2">
        <v>3.1060000000000001E-2</v>
      </c>
      <c r="Q635" s="2">
        <v>-3.363E-2</v>
      </c>
      <c r="R635" s="2">
        <f t="shared" si="38"/>
        <v>3.2344999999999999E-2</v>
      </c>
      <c r="S635" s="2">
        <f t="shared" si="39"/>
        <v>8.5056000000000003E-3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22</v>
      </c>
      <c r="G636" s="4">
        <v>8</v>
      </c>
      <c r="H636" s="1">
        <v>0.55000000000000004</v>
      </c>
      <c r="I636" s="1">
        <v>0.6</v>
      </c>
      <c r="J636" s="1">
        <f t="shared" si="36"/>
        <v>0.57499999999999996</v>
      </c>
      <c r="K636" s="1">
        <v>1.66</v>
      </c>
      <c r="L636" s="1">
        <v>1.68</v>
      </c>
      <c r="M636" s="1">
        <f t="shared" si="37"/>
        <v>1.67</v>
      </c>
      <c r="N636" s="2">
        <v>0.5091</v>
      </c>
      <c r="O636" s="2">
        <v>2.0899999999999998E-3</v>
      </c>
      <c r="P636" s="2">
        <v>2.6960000000000001E-2</v>
      </c>
      <c r="Q636" s="2">
        <v>-3.5819999999999998E-2</v>
      </c>
      <c r="R636" s="2">
        <f t="shared" si="38"/>
        <v>3.1390000000000001E-2</v>
      </c>
      <c r="S636" s="2">
        <f t="shared" si="39"/>
        <v>8.1455999999999994E-3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22</v>
      </c>
      <c r="G637" s="4">
        <v>8</v>
      </c>
      <c r="H637" s="1">
        <v>0.55000000000000004</v>
      </c>
      <c r="I637" s="1">
        <v>0.6</v>
      </c>
      <c r="J637" s="1">
        <f t="shared" si="36"/>
        <v>0.57499999999999996</v>
      </c>
      <c r="K637" s="1">
        <v>1.68</v>
      </c>
      <c r="L637" s="1">
        <v>1.7</v>
      </c>
      <c r="M637" s="1">
        <f t="shared" si="37"/>
        <v>1.69</v>
      </c>
      <c r="N637" s="2">
        <v>0.45650000000000002</v>
      </c>
      <c r="O637" s="2">
        <v>1.8339999999999999E-3</v>
      </c>
      <c r="P637" s="2">
        <v>2.479E-2</v>
      </c>
      <c r="Q637" s="2">
        <v>-3.2000000000000001E-2</v>
      </c>
      <c r="R637" s="2">
        <f t="shared" si="38"/>
        <v>2.8395E-2</v>
      </c>
      <c r="S637" s="2">
        <f t="shared" si="39"/>
        <v>7.3040000000000006E-3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22</v>
      </c>
      <c r="G638" s="4">
        <v>8</v>
      </c>
      <c r="H638" s="1">
        <v>0.55000000000000004</v>
      </c>
      <c r="I638" s="1">
        <v>0.6</v>
      </c>
      <c r="J638" s="1">
        <f t="shared" si="36"/>
        <v>0.57499999999999996</v>
      </c>
      <c r="K638" s="1">
        <v>1.7</v>
      </c>
      <c r="L638" s="1">
        <v>1.72</v>
      </c>
      <c r="M638" s="1">
        <f t="shared" si="37"/>
        <v>1.71</v>
      </c>
      <c r="N638" s="2">
        <v>0.41959999999999997</v>
      </c>
      <c r="O638" s="2">
        <v>1.7570000000000001E-3</v>
      </c>
      <c r="P638" s="2">
        <v>2.2440000000000002E-2</v>
      </c>
      <c r="Q638" s="2">
        <v>-2.844E-2</v>
      </c>
      <c r="R638" s="2">
        <f t="shared" si="38"/>
        <v>2.5440000000000001E-2</v>
      </c>
      <c r="S638" s="2">
        <f t="shared" si="39"/>
        <v>6.7136000000000001E-3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22</v>
      </c>
      <c r="G639" s="4">
        <v>8</v>
      </c>
      <c r="H639" s="1">
        <v>0.55000000000000004</v>
      </c>
      <c r="I639" s="1">
        <v>0.6</v>
      </c>
      <c r="J639" s="1">
        <f t="shared" si="36"/>
        <v>0.57499999999999996</v>
      </c>
      <c r="K639" s="1">
        <v>1.72</v>
      </c>
      <c r="L639" s="1">
        <v>1.74</v>
      </c>
      <c r="M639" s="1">
        <f t="shared" si="37"/>
        <v>1.73</v>
      </c>
      <c r="N639" s="2">
        <v>0.38929999999999998</v>
      </c>
      <c r="O639" s="2">
        <v>2.1740000000000002E-3</v>
      </c>
      <c r="P639" s="2">
        <v>2.0500000000000001E-2</v>
      </c>
      <c r="Q639" s="2">
        <v>-2.5760000000000002E-2</v>
      </c>
      <c r="R639" s="2">
        <f t="shared" si="38"/>
        <v>2.3130000000000001E-2</v>
      </c>
      <c r="S639" s="2">
        <f t="shared" si="39"/>
        <v>6.2287999999999996E-3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22</v>
      </c>
      <c r="G640" s="4">
        <v>8</v>
      </c>
      <c r="H640" s="1">
        <v>0.55000000000000004</v>
      </c>
      <c r="I640" s="1">
        <v>0.6</v>
      </c>
      <c r="J640" s="1">
        <f t="shared" si="36"/>
        <v>0.57499999999999996</v>
      </c>
      <c r="K640" s="1">
        <v>1.74</v>
      </c>
      <c r="L640" s="1">
        <v>1.76</v>
      </c>
      <c r="M640" s="1">
        <f t="shared" si="37"/>
        <v>1.75</v>
      </c>
      <c r="N640" s="2">
        <v>0.3574</v>
      </c>
      <c r="O640" s="2">
        <v>1.676E-3</v>
      </c>
      <c r="P640" s="2">
        <v>1.9800000000000002E-2</v>
      </c>
      <c r="Q640" s="2">
        <v>-2.2349999999999998E-2</v>
      </c>
      <c r="R640" s="2">
        <f t="shared" si="38"/>
        <v>2.1075E-2</v>
      </c>
      <c r="S640" s="2">
        <f t="shared" si="39"/>
        <v>5.7184000000000002E-3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22</v>
      </c>
      <c r="G641" s="4">
        <v>8</v>
      </c>
      <c r="H641" s="1">
        <v>0.55000000000000004</v>
      </c>
      <c r="I641" s="1">
        <v>0.6</v>
      </c>
      <c r="J641" s="1">
        <f t="shared" ref="J641:J704" si="40">(I641+H641)/2</f>
        <v>0.57499999999999996</v>
      </c>
      <c r="K641" s="1">
        <v>1.76</v>
      </c>
      <c r="L641" s="1">
        <v>1.78</v>
      </c>
      <c r="M641" s="1">
        <f t="shared" ref="M641:M704" si="41">(L641+K641)/2</f>
        <v>1.77</v>
      </c>
      <c r="N641" s="2">
        <v>0.3407</v>
      </c>
      <c r="O641" s="2">
        <v>1.2210000000000001E-3</v>
      </c>
      <c r="P641" s="2">
        <v>1.7510000000000001E-2</v>
      </c>
      <c r="Q641" s="2">
        <v>-2.316E-2</v>
      </c>
      <c r="R641" s="2">
        <f t="shared" ref="R641:R704" si="42">(P641-Q641)/2</f>
        <v>2.0334999999999999E-2</v>
      </c>
      <c r="S641" s="2">
        <f t="shared" ref="S641:S704" si="43">0.016*N641</f>
        <v>5.4511999999999998E-3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22</v>
      </c>
      <c r="G642" s="4">
        <v>8</v>
      </c>
      <c r="H642" s="1">
        <v>0.55000000000000004</v>
      </c>
      <c r="I642" s="1">
        <v>0.6</v>
      </c>
      <c r="J642" s="1">
        <f t="shared" si="40"/>
        <v>0.57499999999999996</v>
      </c>
      <c r="K642" s="1">
        <v>1.78</v>
      </c>
      <c r="L642" s="1">
        <v>1.8</v>
      </c>
      <c r="M642" s="1">
        <f t="shared" si="41"/>
        <v>1.79</v>
      </c>
      <c r="N642" s="2">
        <v>0.30880000000000002</v>
      </c>
      <c r="O642" s="2">
        <v>1.467E-3</v>
      </c>
      <c r="P642" s="2">
        <v>1.532E-2</v>
      </c>
      <c r="Q642" s="2">
        <v>-1.5730000000000001E-2</v>
      </c>
      <c r="R642" s="2">
        <f t="shared" si="42"/>
        <v>1.5525000000000001E-2</v>
      </c>
      <c r="S642" s="2">
        <f t="shared" si="43"/>
        <v>4.9408000000000004E-3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22</v>
      </c>
      <c r="G643" s="4">
        <v>8</v>
      </c>
      <c r="H643" s="1">
        <v>0.55000000000000004</v>
      </c>
      <c r="I643" s="1">
        <v>0.6</v>
      </c>
      <c r="J643" s="1">
        <f t="shared" si="40"/>
        <v>0.57499999999999996</v>
      </c>
      <c r="K643" s="1">
        <v>1.8</v>
      </c>
      <c r="L643" s="1">
        <v>1.82</v>
      </c>
      <c r="M643" s="1">
        <f t="shared" si="41"/>
        <v>1.81</v>
      </c>
      <c r="N643" s="2">
        <v>0.28289999999999998</v>
      </c>
      <c r="O643" s="2">
        <v>1.5690000000000001E-3</v>
      </c>
      <c r="P643" s="2">
        <v>1.226E-2</v>
      </c>
      <c r="Q643" s="2">
        <v>-1.7809999999999999E-2</v>
      </c>
      <c r="R643" s="2">
        <f t="shared" si="42"/>
        <v>1.5035E-2</v>
      </c>
      <c r="S643" s="2">
        <f t="shared" si="43"/>
        <v>4.5263999999999999E-3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22</v>
      </c>
      <c r="G644" s="4">
        <v>8</v>
      </c>
      <c r="H644" s="1">
        <v>0.55000000000000004</v>
      </c>
      <c r="I644" s="1">
        <v>0.6</v>
      </c>
      <c r="J644" s="1">
        <f t="shared" si="40"/>
        <v>0.57499999999999996</v>
      </c>
      <c r="K644" s="1">
        <v>1.82</v>
      </c>
      <c r="L644" s="1">
        <v>1.84</v>
      </c>
      <c r="M644" s="1">
        <f t="shared" si="41"/>
        <v>1.83</v>
      </c>
      <c r="N644" s="2">
        <v>0.2591</v>
      </c>
      <c r="O644" s="2">
        <v>1.155E-3</v>
      </c>
      <c r="P644" s="2">
        <v>1.277E-2</v>
      </c>
      <c r="Q644" s="2">
        <v>-1.5769999999999999E-2</v>
      </c>
      <c r="R644" s="2">
        <f t="shared" si="42"/>
        <v>1.427E-2</v>
      </c>
      <c r="S644" s="2">
        <f t="shared" si="43"/>
        <v>4.1456000000000002E-3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22</v>
      </c>
      <c r="G645" s="4">
        <v>8</v>
      </c>
      <c r="H645" s="1">
        <v>0.55000000000000004</v>
      </c>
      <c r="I645" s="1">
        <v>0.6</v>
      </c>
      <c r="J645" s="1">
        <f t="shared" si="40"/>
        <v>0.57499999999999996</v>
      </c>
      <c r="K645" s="1">
        <v>1.84</v>
      </c>
      <c r="L645" s="1">
        <v>1.86</v>
      </c>
      <c r="M645" s="1">
        <f t="shared" si="41"/>
        <v>1.85</v>
      </c>
      <c r="N645" s="2">
        <v>0.246</v>
      </c>
      <c r="O645" s="2">
        <v>1.688E-3</v>
      </c>
      <c r="P645" s="2">
        <v>1.239E-2</v>
      </c>
      <c r="Q645" s="2">
        <v>-1.558E-2</v>
      </c>
      <c r="R645" s="2">
        <f t="shared" si="42"/>
        <v>1.3985000000000001E-2</v>
      </c>
      <c r="S645" s="2">
        <f t="shared" si="43"/>
        <v>3.9360000000000003E-3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22</v>
      </c>
      <c r="G646" s="4">
        <v>8</v>
      </c>
      <c r="H646" s="1">
        <v>0.55000000000000004</v>
      </c>
      <c r="I646" s="1">
        <v>0.6</v>
      </c>
      <c r="J646" s="1">
        <f t="shared" si="40"/>
        <v>0.57499999999999996</v>
      </c>
      <c r="K646" s="1">
        <v>1.86</v>
      </c>
      <c r="L646" s="1">
        <v>1.88</v>
      </c>
      <c r="M646" s="1">
        <f t="shared" si="41"/>
        <v>1.87</v>
      </c>
      <c r="N646" s="2">
        <v>0.28849999999999998</v>
      </c>
      <c r="O646" s="2">
        <v>2.3040000000000001E-3</v>
      </c>
      <c r="P646" s="2">
        <v>1.498E-2</v>
      </c>
      <c r="Q646" s="2">
        <v>-1.6709999999999999E-2</v>
      </c>
      <c r="R646" s="2">
        <f t="shared" si="42"/>
        <v>1.5844999999999998E-2</v>
      </c>
      <c r="S646" s="2">
        <f t="shared" si="43"/>
        <v>4.6159999999999994E-3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22</v>
      </c>
      <c r="G647" s="4">
        <v>8</v>
      </c>
      <c r="H647" s="1">
        <v>0.55000000000000004</v>
      </c>
      <c r="I647" s="1">
        <v>0.6</v>
      </c>
      <c r="J647" s="1">
        <f t="shared" si="40"/>
        <v>0.57499999999999996</v>
      </c>
      <c r="K647" s="1">
        <v>1.88</v>
      </c>
      <c r="L647" s="1">
        <v>1.9</v>
      </c>
      <c r="M647" s="1">
        <f t="shared" si="41"/>
        <v>1.89</v>
      </c>
      <c r="N647" s="2">
        <v>0.20949999999999999</v>
      </c>
      <c r="O647" s="2">
        <v>1.7060000000000001E-3</v>
      </c>
      <c r="P647" s="2">
        <v>1.085E-2</v>
      </c>
      <c r="Q647" s="2">
        <v>-7.7879999999999998E-3</v>
      </c>
      <c r="R647" s="2">
        <f t="shared" si="42"/>
        <v>9.3190000000000009E-3</v>
      </c>
      <c r="S647" s="2">
        <f t="shared" si="43"/>
        <v>3.3519999999999999E-3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22</v>
      </c>
      <c r="G648" s="4">
        <v>8</v>
      </c>
      <c r="H648" s="1">
        <v>0.55000000000000004</v>
      </c>
      <c r="I648" s="1">
        <v>0.6</v>
      </c>
      <c r="J648" s="1">
        <f t="shared" si="40"/>
        <v>0.57499999999999996</v>
      </c>
      <c r="K648" s="1">
        <v>1.9</v>
      </c>
      <c r="L648" s="1">
        <v>1.92</v>
      </c>
      <c r="M648" s="1">
        <f t="shared" si="41"/>
        <v>1.91</v>
      </c>
      <c r="N648" s="2">
        <v>0.1847</v>
      </c>
      <c r="O648" s="2">
        <v>1.454E-3</v>
      </c>
      <c r="P648" s="2">
        <v>7.7739999999999997E-3</v>
      </c>
      <c r="Q648" s="2">
        <v>-6.5820000000000002E-3</v>
      </c>
      <c r="R648" s="2">
        <f t="shared" si="42"/>
        <v>7.1780000000000004E-3</v>
      </c>
      <c r="S648" s="2">
        <f t="shared" si="43"/>
        <v>2.9552000000000003E-3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22</v>
      </c>
      <c r="G649" s="4">
        <v>8</v>
      </c>
      <c r="H649" s="1">
        <v>0.55000000000000004</v>
      </c>
      <c r="I649" s="1">
        <v>0.6</v>
      </c>
      <c r="J649" s="1">
        <f t="shared" si="40"/>
        <v>0.57499999999999996</v>
      </c>
      <c r="K649" s="1">
        <v>1.92</v>
      </c>
      <c r="L649" s="1">
        <v>1.94</v>
      </c>
      <c r="M649" s="1">
        <f t="shared" si="41"/>
        <v>1.93</v>
      </c>
      <c r="N649" s="2">
        <v>0.17069999999999999</v>
      </c>
      <c r="O649" s="2">
        <v>1.2179999999999999E-3</v>
      </c>
      <c r="P649" s="2">
        <v>9.0259999999999993E-3</v>
      </c>
      <c r="Q649" s="2">
        <v>-1.175E-2</v>
      </c>
      <c r="R649" s="2">
        <f t="shared" si="42"/>
        <v>1.0388E-2</v>
      </c>
      <c r="S649" s="2">
        <f t="shared" si="43"/>
        <v>2.7312E-3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22</v>
      </c>
      <c r="G650" s="4">
        <v>8</v>
      </c>
      <c r="H650" s="1">
        <v>0.55000000000000004</v>
      </c>
      <c r="I650" s="1">
        <v>0.6</v>
      </c>
      <c r="J650" s="1">
        <f t="shared" si="40"/>
        <v>0.57499999999999996</v>
      </c>
      <c r="K650" s="1">
        <v>1.94</v>
      </c>
      <c r="L650" s="1">
        <v>1.96</v>
      </c>
      <c r="M650" s="1">
        <f t="shared" si="41"/>
        <v>1.95</v>
      </c>
      <c r="N650" s="2">
        <v>0.14929999999999999</v>
      </c>
      <c r="O650" s="2">
        <v>9.4720000000000004E-4</v>
      </c>
      <c r="P650" s="2">
        <v>3.8289999999999998E-2</v>
      </c>
      <c r="Q650" s="2">
        <v>-4.1230000000000003E-2</v>
      </c>
      <c r="R650" s="2">
        <f t="shared" si="42"/>
        <v>3.9760000000000004E-2</v>
      </c>
      <c r="S650" s="2">
        <f t="shared" si="43"/>
        <v>2.3888E-3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22</v>
      </c>
      <c r="G651" s="4">
        <v>8</v>
      </c>
      <c r="H651" s="1">
        <v>0.55000000000000004</v>
      </c>
      <c r="I651" s="1">
        <v>0.6</v>
      </c>
      <c r="J651" s="1">
        <f t="shared" si="40"/>
        <v>0.57499999999999996</v>
      </c>
      <c r="K651" s="1">
        <v>1.96</v>
      </c>
      <c r="L651" s="1">
        <v>1.98</v>
      </c>
      <c r="M651" s="1">
        <f t="shared" si="41"/>
        <v>1.97</v>
      </c>
      <c r="N651" s="2">
        <v>0.14130000000000001</v>
      </c>
      <c r="O651" s="2">
        <v>1.194E-3</v>
      </c>
      <c r="P651" s="2">
        <v>7.3990000000000002E-3</v>
      </c>
      <c r="Q651" s="2">
        <v>-8.2850000000000007E-3</v>
      </c>
      <c r="R651" s="2">
        <f t="shared" si="42"/>
        <v>7.842E-3</v>
      </c>
      <c r="S651" s="2">
        <f t="shared" si="43"/>
        <v>2.2608000000000003E-3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22</v>
      </c>
      <c r="G652" s="4">
        <v>8</v>
      </c>
      <c r="H652" s="1">
        <v>0.55000000000000004</v>
      </c>
      <c r="I652" s="1">
        <v>0.6</v>
      </c>
      <c r="J652" s="1">
        <f t="shared" si="40"/>
        <v>0.57499999999999996</v>
      </c>
      <c r="K652" s="1">
        <v>1.98</v>
      </c>
      <c r="L652" s="1">
        <v>2</v>
      </c>
      <c r="M652" s="1">
        <f t="shared" si="41"/>
        <v>1.99</v>
      </c>
      <c r="N652" s="2">
        <v>0.1275</v>
      </c>
      <c r="O652" s="2">
        <v>1.4419999999999999E-3</v>
      </c>
      <c r="P652" s="2">
        <v>3.9500000000000004E-3</v>
      </c>
      <c r="Q652" s="2">
        <v>-6.3709999999999999E-3</v>
      </c>
      <c r="R652" s="2">
        <f t="shared" si="42"/>
        <v>5.1605000000000002E-3</v>
      </c>
      <c r="S652" s="2">
        <f t="shared" si="43"/>
        <v>2.0400000000000001E-3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22</v>
      </c>
      <c r="G653" s="4">
        <v>8</v>
      </c>
      <c r="H653" s="1">
        <v>0.55000000000000004</v>
      </c>
      <c r="I653" s="1">
        <v>0.6</v>
      </c>
      <c r="J653" s="1">
        <f t="shared" si="40"/>
        <v>0.57499999999999996</v>
      </c>
      <c r="K653" s="1">
        <v>2</v>
      </c>
      <c r="L653" s="1">
        <v>2.02</v>
      </c>
      <c r="M653" s="1">
        <f t="shared" si="41"/>
        <v>2.0099999999999998</v>
      </c>
      <c r="N653" s="2">
        <v>0.105</v>
      </c>
      <c r="O653" s="2">
        <v>7.3399999999999995E-4</v>
      </c>
      <c r="P653" s="2">
        <v>2.545E-3</v>
      </c>
      <c r="Q653" s="2">
        <v>-3.0669999999999999E-2</v>
      </c>
      <c r="R653" s="2">
        <f t="shared" si="42"/>
        <v>1.6607500000000001E-2</v>
      </c>
      <c r="S653" s="2">
        <f t="shared" si="43"/>
        <v>1.6800000000000001E-3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22</v>
      </c>
      <c r="G654" s="4">
        <v>8</v>
      </c>
      <c r="H654" s="1">
        <v>0.55000000000000004</v>
      </c>
      <c r="I654" s="1">
        <v>0.6</v>
      </c>
      <c r="J654" s="1">
        <f t="shared" si="40"/>
        <v>0.57499999999999996</v>
      </c>
      <c r="K654" s="1">
        <v>2.02</v>
      </c>
      <c r="L654" s="1">
        <v>2.04</v>
      </c>
      <c r="M654" s="1">
        <f t="shared" si="41"/>
        <v>2.0300000000000002</v>
      </c>
      <c r="N654" s="2">
        <v>0.1027</v>
      </c>
      <c r="O654" s="2">
        <v>1.593E-3</v>
      </c>
      <c r="P654" s="2">
        <v>5.4180000000000001E-3</v>
      </c>
      <c r="Q654" s="2">
        <v>-5.3179999999999998E-3</v>
      </c>
      <c r="R654" s="2">
        <f t="shared" si="42"/>
        <v>5.3679999999999995E-3</v>
      </c>
      <c r="S654" s="2">
        <f t="shared" si="43"/>
        <v>1.6432E-3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22</v>
      </c>
      <c r="G655" s="4">
        <v>8</v>
      </c>
      <c r="H655" s="1">
        <v>0.55000000000000004</v>
      </c>
      <c r="I655" s="1">
        <v>0.6</v>
      </c>
      <c r="J655" s="1">
        <f t="shared" si="40"/>
        <v>0.57499999999999996</v>
      </c>
      <c r="K655" s="1">
        <v>2.04</v>
      </c>
      <c r="L655" s="1">
        <v>2.06</v>
      </c>
      <c r="M655" s="1">
        <f t="shared" si="41"/>
        <v>2.0499999999999998</v>
      </c>
      <c r="N655" s="2">
        <v>8.7099999999999997E-2</v>
      </c>
      <c r="O655" s="2">
        <v>1.4189999999999999E-3</v>
      </c>
      <c r="P655" s="2">
        <v>5.9109999999999996E-3</v>
      </c>
      <c r="Q655" s="2">
        <v>-4.8320000000000004E-3</v>
      </c>
      <c r="R655" s="2">
        <f t="shared" si="42"/>
        <v>5.3714999999999995E-3</v>
      </c>
      <c r="S655" s="2">
        <f t="shared" si="43"/>
        <v>1.3936E-3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22</v>
      </c>
      <c r="G656" s="4">
        <v>8</v>
      </c>
      <c r="H656" s="1">
        <v>0.55000000000000004</v>
      </c>
      <c r="I656" s="1">
        <v>0.6</v>
      </c>
      <c r="J656" s="1">
        <f t="shared" si="40"/>
        <v>0.57499999999999996</v>
      </c>
      <c r="K656" s="1">
        <v>2.06</v>
      </c>
      <c r="L656" s="1">
        <v>2.08</v>
      </c>
      <c r="M656" s="1">
        <f t="shared" si="41"/>
        <v>2.0700000000000003</v>
      </c>
      <c r="N656" s="2">
        <v>8.097E-2</v>
      </c>
      <c r="O656" s="2">
        <v>1.475E-3</v>
      </c>
      <c r="P656" s="2">
        <v>6.8180000000000003E-3</v>
      </c>
      <c r="Q656" s="2">
        <v>-4.8409999999999998E-3</v>
      </c>
      <c r="R656" s="2">
        <f t="shared" si="42"/>
        <v>5.8294999999999996E-3</v>
      </c>
      <c r="S656" s="2">
        <f t="shared" si="43"/>
        <v>1.2955200000000001E-3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22</v>
      </c>
      <c r="G657" s="4">
        <v>8</v>
      </c>
      <c r="H657" s="1">
        <v>0.55000000000000004</v>
      </c>
      <c r="I657" s="1">
        <v>0.6</v>
      </c>
      <c r="J657" s="1">
        <f t="shared" si="40"/>
        <v>0.57499999999999996</v>
      </c>
      <c r="K657" s="1">
        <v>2.08</v>
      </c>
      <c r="L657" s="1">
        <v>2.1</v>
      </c>
      <c r="M657" s="1">
        <f t="shared" si="41"/>
        <v>2.09</v>
      </c>
      <c r="N657" s="2">
        <v>7.2749999999999995E-2</v>
      </c>
      <c r="O657" s="2">
        <v>1.2229999999999999E-3</v>
      </c>
      <c r="P657" s="2">
        <v>4.535E-3</v>
      </c>
      <c r="Q657" s="2">
        <v>-5.9709999999999997E-3</v>
      </c>
      <c r="R657" s="2">
        <f t="shared" si="42"/>
        <v>5.2529999999999999E-3</v>
      </c>
      <c r="S657" s="2">
        <f t="shared" si="43"/>
        <v>1.1639999999999999E-3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22</v>
      </c>
      <c r="G658" s="4">
        <v>8</v>
      </c>
      <c r="H658" s="1">
        <v>0.55000000000000004</v>
      </c>
      <c r="I658" s="1">
        <v>0.6</v>
      </c>
      <c r="J658" s="1">
        <f t="shared" si="40"/>
        <v>0.57499999999999996</v>
      </c>
      <c r="K658" s="1">
        <v>2.1</v>
      </c>
      <c r="L658" s="1">
        <v>2.12</v>
      </c>
      <c r="M658" s="1">
        <f t="shared" si="41"/>
        <v>2.1100000000000003</v>
      </c>
      <c r="N658" s="2">
        <v>6.3060000000000005E-2</v>
      </c>
      <c r="O658" s="2">
        <v>5.0730000000000003E-4</v>
      </c>
      <c r="P658" s="2">
        <v>6.5550000000000001E-3</v>
      </c>
      <c r="Q658" s="2">
        <v>-5.5570000000000003E-3</v>
      </c>
      <c r="R658" s="2">
        <f t="shared" si="42"/>
        <v>6.0560000000000006E-3</v>
      </c>
      <c r="S658" s="2">
        <f t="shared" si="43"/>
        <v>1.0089600000000002E-3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22</v>
      </c>
      <c r="G659" s="4">
        <v>8</v>
      </c>
      <c r="H659" s="1">
        <v>0.55000000000000004</v>
      </c>
      <c r="I659" s="1">
        <v>0.6</v>
      </c>
      <c r="J659" s="1">
        <f t="shared" si="40"/>
        <v>0.57499999999999996</v>
      </c>
      <c r="K659" s="1">
        <v>2.12</v>
      </c>
      <c r="L659" s="1">
        <v>2.14</v>
      </c>
      <c r="M659" s="1">
        <f t="shared" si="41"/>
        <v>2.13</v>
      </c>
      <c r="N659" s="2">
        <v>5.62E-2</v>
      </c>
      <c r="O659" s="2">
        <v>7.9000000000000001E-4</v>
      </c>
      <c r="P659" s="2">
        <v>6.7190000000000001E-3</v>
      </c>
      <c r="Q659" s="2">
        <v>-5.4169999999999999E-3</v>
      </c>
      <c r="R659" s="2">
        <f t="shared" si="42"/>
        <v>6.0680000000000005E-3</v>
      </c>
      <c r="S659" s="2">
        <f t="shared" si="43"/>
        <v>8.9920000000000006E-4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22</v>
      </c>
      <c r="G660" s="4">
        <v>8</v>
      </c>
      <c r="H660" s="1">
        <v>0.55000000000000004</v>
      </c>
      <c r="I660" s="1">
        <v>0.6</v>
      </c>
      <c r="J660" s="1">
        <f t="shared" si="40"/>
        <v>0.57499999999999996</v>
      </c>
      <c r="K660" s="1">
        <v>2.14</v>
      </c>
      <c r="L660" s="1">
        <v>2.16</v>
      </c>
      <c r="M660" s="1">
        <f t="shared" si="41"/>
        <v>2.1500000000000004</v>
      </c>
      <c r="N660" s="2">
        <v>5.2170000000000001E-2</v>
      </c>
      <c r="O660" s="2">
        <v>7.9929999999999997E-4</v>
      </c>
      <c r="P660" s="2">
        <v>7.1970000000000003E-3</v>
      </c>
      <c r="Q660" s="2">
        <v>-6.5950000000000002E-3</v>
      </c>
      <c r="R660" s="2">
        <f t="shared" si="42"/>
        <v>6.8960000000000002E-3</v>
      </c>
      <c r="S660" s="2">
        <f t="shared" si="43"/>
        <v>8.3472000000000006E-4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22</v>
      </c>
      <c r="G661" s="4">
        <v>8</v>
      </c>
      <c r="H661" s="1">
        <v>0.55000000000000004</v>
      </c>
      <c r="I661" s="1">
        <v>0.6</v>
      </c>
      <c r="J661" s="1">
        <f t="shared" si="40"/>
        <v>0.57499999999999996</v>
      </c>
      <c r="K661" s="1">
        <v>2.16</v>
      </c>
      <c r="L661" s="1">
        <v>2.1800000000000002</v>
      </c>
      <c r="M661" s="1">
        <f t="shared" si="41"/>
        <v>2.17</v>
      </c>
      <c r="N661" s="2">
        <v>4.2770000000000002E-2</v>
      </c>
      <c r="O661" s="2">
        <v>7.0609999999999998E-4</v>
      </c>
      <c r="P661" s="2">
        <v>5.9550000000000002E-3</v>
      </c>
      <c r="Q661" s="2">
        <v>-5.8370000000000002E-3</v>
      </c>
      <c r="R661" s="2">
        <f t="shared" si="42"/>
        <v>5.8960000000000002E-3</v>
      </c>
      <c r="S661" s="2">
        <f t="shared" si="43"/>
        <v>6.8432000000000009E-4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22</v>
      </c>
      <c r="G662" s="4">
        <v>8</v>
      </c>
      <c r="H662" s="1">
        <v>0.55000000000000004</v>
      </c>
      <c r="I662" s="1">
        <v>0.6</v>
      </c>
      <c r="J662" s="1">
        <f t="shared" si="40"/>
        <v>0.57499999999999996</v>
      </c>
      <c r="K662" s="1">
        <v>2.1800000000000002</v>
      </c>
      <c r="L662" s="1">
        <v>2.2000000000000002</v>
      </c>
      <c r="M662" s="1">
        <f t="shared" si="41"/>
        <v>2.1900000000000004</v>
      </c>
      <c r="N662" s="2">
        <v>3.8699999999999998E-2</v>
      </c>
      <c r="O662" s="2">
        <v>7.8410000000000003E-4</v>
      </c>
      <c r="P662" s="2">
        <v>8.6920000000000001E-3</v>
      </c>
      <c r="Q662" s="2">
        <v>-5.6649999999999999E-3</v>
      </c>
      <c r="R662" s="2">
        <f t="shared" si="42"/>
        <v>7.1785E-3</v>
      </c>
      <c r="S662" s="2">
        <f t="shared" si="43"/>
        <v>6.1919999999999998E-4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22</v>
      </c>
      <c r="G663" s="4">
        <v>8</v>
      </c>
      <c r="H663" s="1">
        <v>0.55000000000000004</v>
      </c>
      <c r="I663" s="1">
        <v>0.6</v>
      </c>
      <c r="J663" s="1">
        <f t="shared" si="40"/>
        <v>0.57499999999999996</v>
      </c>
      <c r="K663" s="1">
        <v>2.2000000000000002</v>
      </c>
      <c r="L663" s="1">
        <v>2.2200000000000002</v>
      </c>
      <c r="M663" s="1">
        <f t="shared" si="41"/>
        <v>2.21</v>
      </c>
      <c r="N663" s="2">
        <v>3.3489999999999999E-2</v>
      </c>
      <c r="O663" s="2">
        <v>6.0110000000000003E-4</v>
      </c>
      <c r="P663" s="2">
        <v>6.8869999999999999E-3</v>
      </c>
      <c r="Q663" s="2">
        <v>-5.3369999999999997E-3</v>
      </c>
      <c r="R663" s="2">
        <f t="shared" si="42"/>
        <v>6.1119999999999994E-3</v>
      </c>
      <c r="S663" s="2">
        <f t="shared" si="43"/>
        <v>5.3583999999999999E-4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22</v>
      </c>
      <c r="G664" s="4">
        <v>8</v>
      </c>
      <c r="H664" s="1">
        <v>0.55000000000000004</v>
      </c>
      <c r="I664" s="1">
        <v>0.6</v>
      </c>
      <c r="J664" s="1">
        <f t="shared" si="40"/>
        <v>0.57499999999999996</v>
      </c>
      <c r="K664" s="1">
        <v>2.2200000000000002</v>
      </c>
      <c r="L664" s="1">
        <v>2.2400000000000002</v>
      </c>
      <c r="M664" s="1">
        <f t="shared" si="41"/>
        <v>2.2300000000000004</v>
      </c>
      <c r="N664" s="2">
        <v>2.894E-2</v>
      </c>
      <c r="O664" s="2">
        <v>8.2660000000000003E-4</v>
      </c>
      <c r="P664" s="2">
        <v>8.4899999999999993E-3</v>
      </c>
      <c r="Q664" s="2">
        <v>-6.123E-3</v>
      </c>
      <c r="R664" s="2">
        <f t="shared" si="42"/>
        <v>7.3064999999999996E-3</v>
      </c>
      <c r="S664" s="2">
        <f t="shared" si="43"/>
        <v>4.6304000000000001E-4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22</v>
      </c>
      <c r="G665" s="4">
        <v>8</v>
      </c>
      <c r="H665" s="1">
        <v>0.55000000000000004</v>
      </c>
      <c r="I665" s="1">
        <v>0.6</v>
      </c>
      <c r="J665" s="1">
        <f t="shared" si="40"/>
        <v>0.57499999999999996</v>
      </c>
      <c r="K665" s="1">
        <v>2.2400000000000002</v>
      </c>
      <c r="L665" s="1">
        <v>2.2599999999999998</v>
      </c>
      <c r="M665" s="1">
        <f t="shared" si="41"/>
        <v>2.25</v>
      </c>
      <c r="N665" s="2">
        <v>2.5260000000000001E-2</v>
      </c>
      <c r="O665" s="2">
        <v>4.105E-4</v>
      </c>
      <c r="P665" s="2">
        <v>6.8349999999999999E-3</v>
      </c>
      <c r="Q665" s="2">
        <v>-4.8589999999999996E-3</v>
      </c>
      <c r="R665" s="2">
        <f t="shared" si="42"/>
        <v>5.8469999999999998E-3</v>
      </c>
      <c r="S665" s="2">
        <f t="shared" si="43"/>
        <v>4.0416000000000003E-4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22</v>
      </c>
      <c r="G666" s="4">
        <v>8</v>
      </c>
      <c r="H666" s="1">
        <v>0.55000000000000004</v>
      </c>
      <c r="I666" s="1">
        <v>0.6</v>
      </c>
      <c r="J666" s="1">
        <f t="shared" si="40"/>
        <v>0.57499999999999996</v>
      </c>
      <c r="K666" s="1">
        <v>2.2599999999999998</v>
      </c>
      <c r="L666" s="1">
        <v>2.2799999999999998</v>
      </c>
      <c r="M666" s="1">
        <f t="shared" si="41"/>
        <v>2.2699999999999996</v>
      </c>
      <c r="N666" s="2">
        <v>2.0930000000000001E-2</v>
      </c>
      <c r="O666" s="2">
        <v>6.4329999999999997E-4</v>
      </c>
      <c r="P666" s="2">
        <v>5.973E-3</v>
      </c>
      <c r="Q666" s="2">
        <v>-4.921E-3</v>
      </c>
      <c r="R666" s="2">
        <f t="shared" si="42"/>
        <v>5.4470000000000005E-3</v>
      </c>
      <c r="S666" s="2">
        <f t="shared" si="43"/>
        <v>3.3488000000000002E-4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22</v>
      </c>
      <c r="G667" s="4">
        <v>8</v>
      </c>
      <c r="H667" s="1">
        <v>0.55000000000000004</v>
      </c>
      <c r="I667" s="1">
        <v>0.6</v>
      </c>
      <c r="J667" s="1">
        <f t="shared" si="40"/>
        <v>0.57499999999999996</v>
      </c>
      <c r="K667" s="1">
        <v>2.2799999999999998</v>
      </c>
      <c r="L667" s="1">
        <v>2.2999999999999998</v>
      </c>
      <c r="M667" s="1">
        <f t="shared" si="41"/>
        <v>2.29</v>
      </c>
      <c r="N667" s="2">
        <v>2.1260000000000001E-2</v>
      </c>
      <c r="O667" s="2">
        <v>4.5619999999999998E-4</v>
      </c>
      <c r="P667" s="2">
        <v>6.8310000000000003E-3</v>
      </c>
      <c r="Q667" s="2">
        <v>-5.1770000000000002E-3</v>
      </c>
      <c r="R667" s="2">
        <f t="shared" si="42"/>
        <v>6.0040000000000007E-3</v>
      </c>
      <c r="S667" s="2">
        <f t="shared" si="43"/>
        <v>3.4016000000000005E-4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22</v>
      </c>
      <c r="G668" s="4">
        <v>9</v>
      </c>
      <c r="H668" s="1">
        <v>0.6</v>
      </c>
      <c r="I668" s="1">
        <v>0.65</v>
      </c>
      <c r="J668" s="1">
        <f t="shared" si="40"/>
        <v>0.625</v>
      </c>
      <c r="K668" s="1">
        <v>0.3</v>
      </c>
      <c r="L668" s="1">
        <v>0.32</v>
      </c>
      <c r="M668" s="1">
        <f t="shared" si="41"/>
        <v>0.31</v>
      </c>
      <c r="N668" s="2">
        <v>0.57279999999999998</v>
      </c>
      <c r="O668" s="2">
        <v>1.7600000000000001E-3</v>
      </c>
      <c r="P668" s="2">
        <v>3.3070000000000002E-2</v>
      </c>
      <c r="Q668" s="2">
        <v>-3.3189999999999997E-2</v>
      </c>
      <c r="R668" s="2">
        <f t="shared" si="42"/>
        <v>3.313E-2</v>
      </c>
      <c r="S668" s="2">
        <f t="shared" si="43"/>
        <v>9.164799999999999E-3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22</v>
      </c>
      <c r="G669" s="4">
        <v>9</v>
      </c>
      <c r="H669" s="1">
        <v>0.6</v>
      </c>
      <c r="I669" s="1">
        <v>0.65</v>
      </c>
      <c r="J669" s="1">
        <f t="shared" si="40"/>
        <v>0.625</v>
      </c>
      <c r="K669" s="1">
        <v>0.32</v>
      </c>
      <c r="L669" s="1">
        <v>0.34</v>
      </c>
      <c r="M669" s="1">
        <f t="shared" si="41"/>
        <v>0.33</v>
      </c>
      <c r="N669" s="2">
        <v>0.78669999999999995</v>
      </c>
      <c r="O669" s="2">
        <v>1.622E-3</v>
      </c>
      <c r="P669" s="2">
        <v>4.512E-2</v>
      </c>
      <c r="Q669" s="2">
        <v>-4.453E-2</v>
      </c>
      <c r="R669" s="2">
        <f t="shared" si="42"/>
        <v>4.4825000000000004E-2</v>
      </c>
      <c r="S669" s="2">
        <f t="shared" si="43"/>
        <v>1.25872E-2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22</v>
      </c>
      <c r="G670" s="4">
        <v>9</v>
      </c>
      <c r="H670" s="1">
        <v>0.6</v>
      </c>
      <c r="I670" s="1">
        <v>0.65</v>
      </c>
      <c r="J670" s="1">
        <f t="shared" si="40"/>
        <v>0.625</v>
      </c>
      <c r="K670" s="1">
        <v>0.34</v>
      </c>
      <c r="L670" s="1">
        <v>0.36</v>
      </c>
      <c r="M670" s="1">
        <f t="shared" si="41"/>
        <v>0.35</v>
      </c>
      <c r="N670" s="2">
        <v>0.97289999999999999</v>
      </c>
      <c r="O670" s="2">
        <v>2.3319999999999999E-3</v>
      </c>
      <c r="P670" s="2">
        <v>4.8770000000000001E-2</v>
      </c>
      <c r="Q670" s="2">
        <v>-5.3690000000000002E-2</v>
      </c>
      <c r="R670" s="2">
        <f t="shared" si="42"/>
        <v>5.1229999999999998E-2</v>
      </c>
      <c r="S670" s="2">
        <f t="shared" si="43"/>
        <v>1.5566399999999999E-2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22</v>
      </c>
      <c r="G671" s="4">
        <v>9</v>
      </c>
      <c r="H671" s="1">
        <v>0.6</v>
      </c>
      <c r="I671" s="1">
        <v>0.65</v>
      </c>
      <c r="J671" s="1">
        <f t="shared" si="40"/>
        <v>0.625</v>
      </c>
      <c r="K671" s="1">
        <v>0.36</v>
      </c>
      <c r="L671" s="1">
        <v>0.38</v>
      </c>
      <c r="M671" s="1">
        <f t="shared" si="41"/>
        <v>0.37</v>
      </c>
      <c r="N671" s="2">
        <v>1.165</v>
      </c>
      <c r="O671" s="2">
        <v>1.6479999999999999E-3</v>
      </c>
      <c r="P671" s="2">
        <v>6.0600000000000001E-2</v>
      </c>
      <c r="Q671" s="2">
        <v>-5.7230000000000003E-2</v>
      </c>
      <c r="R671" s="2">
        <f t="shared" si="42"/>
        <v>5.8915000000000002E-2</v>
      </c>
      <c r="S671" s="2">
        <f t="shared" si="43"/>
        <v>1.864E-2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22</v>
      </c>
      <c r="G672" s="4">
        <v>9</v>
      </c>
      <c r="H672" s="1">
        <v>0.6</v>
      </c>
      <c r="I672" s="1">
        <v>0.65</v>
      </c>
      <c r="J672" s="1">
        <f t="shared" si="40"/>
        <v>0.625</v>
      </c>
      <c r="K672" s="1">
        <v>0.38</v>
      </c>
      <c r="L672" s="1">
        <v>0.4</v>
      </c>
      <c r="M672" s="1">
        <f t="shared" si="41"/>
        <v>0.39</v>
      </c>
      <c r="N672" s="2">
        <v>1.2989999999999999</v>
      </c>
      <c r="O672" s="2">
        <v>3.754E-3</v>
      </c>
      <c r="P672" s="2">
        <v>6.3769999999999993E-2</v>
      </c>
      <c r="Q672" s="2">
        <v>-6.5019999999999994E-2</v>
      </c>
      <c r="R672" s="2">
        <f t="shared" si="42"/>
        <v>6.4394999999999994E-2</v>
      </c>
      <c r="S672" s="2">
        <f t="shared" si="43"/>
        <v>2.0784E-2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22</v>
      </c>
      <c r="G673" s="4">
        <v>9</v>
      </c>
      <c r="H673" s="1">
        <v>0.6</v>
      </c>
      <c r="I673" s="1">
        <v>0.65</v>
      </c>
      <c r="J673" s="1">
        <f t="shared" si="40"/>
        <v>0.625</v>
      </c>
      <c r="K673" s="1">
        <v>0.4</v>
      </c>
      <c r="L673" s="1">
        <v>0.42</v>
      </c>
      <c r="M673" s="1">
        <f t="shared" si="41"/>
        <v>0.41000000000000003</v>
      </c>
      <c r="N673" s="2">
        <v>1.329</v>
      </c>
      <c r="O673" s="2">
        <v>3.2030000000000001E-3</v>
      </c>
      <c r="P673" s="2">
        <v>6.7379999999999995E-2</v>
      </c>
      <c r="Q673" s="2">
        <v>-7.2669999999999998E-2</v>
      </c>
      <c r="R673" s="2">
        <f t="shared" si="42"/>
        <v>7.0025000000000004E-2</v>
      </c>
      <c r="S673" s="2">
        <f t="shared" si="43"/>
        <v>2.1263999999999998E-2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22</v>
      </c>
      <c r="G674" s="4">
        <v>9</v>
      </c>
      <c r="H674" s="1">
        <v>0.6</v>
      </c>
      <c r="I674" s="1">
        <v>0.65</v>
      </c>
      <c r="J674" s="1">
        <f t="shared" si="40"/>
        <v>0.625</v>
      </c>
      <c r="K674" s="1">
        <v>0.42</v>
      </c>
      <c r="L674" s="1">
        <v>0.44</v>
      </c>
      <c r="M674" s="1">
        <f t="shared" si="41"/>
        <v>0.43</v>
      </c>
      <c r="N674" s="2">
        <v>1.343</v>
      </c>
      <c r="O674" s="2">
        <v>2.088E-3</v>
      </c>
      <c r="P674" s="2">
        <v>7.0209999999999995E-2</v>
      </c>
      <c r="Q674" s="2">
        <v>-6.4920000000000005E-2</v>
      </c>
      <c r="R674" s="2">
        <f t="shared" si="42"/>
        <v>6.7565E-2</v>
      </c>
      <c r="S674" s="2">
        <f t="shared" si="43"/>
        <v>2.1488E-2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22</v>
      </c>
      <c r="G675" s="4">
        <v>9</v>
      </c>
      <c r="H675" s="1">
        <v>0.6</v>
      </c>
      <c r="I675" s="1">
        <v>0.65</v>
      </c>
      <c r="J675" s="1">
        <f t="shared" si="40"/>
        <v>0.625</v>
      </c>
      <c r="K675" s="1">
        <v>0.44</v>
      </c>
      <c r="L675" s="1">
        <v>0.46</v>
      </c>
      <c r="M675" s="1">
        <f t="shared" si="41"/>
        <v>0.45</v>
      </c>
      <c r="N675" s="2">
        <v>1.4</v>
      </c>
      <c r="O675" s="2">
        <v>3.6900000000000001E-3</v>
      </c>
      <c r="P675" s="2">
        <v>7.2929999999999995E-2</v>
      </c>
      <c r="Q675" s="2">
        <v>-7.1279999999999996E-2</v>
      </c>
      <c r="R675" s="2">
        <f t="shared" si="42"/>
        <v>7.2105000000000002E-2</v>
      </c>
      <c r="S675" s="2">
        <f t="shared" si="43"/>
        <v>2.24E-2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22</v>
      </c>
      <c r="G676" s="4">
        <v>9</v>
      </c>
      <c r="H676" s="1">
        <v>0.6</v>
      </c>
      <c r="I676" s="1">
        <v>0.65</v>
      </c>
      <c r="J676" s="1">
        <f t="shared" si="40"/>
        <v>0.625</v>
      </c>
      <c r="K676" s="1">
        <v>0.46</v>
      </c>
      <c r="L676" s="1">
        <v>0.48</v>
      </c>
      <c r="M676" s="1">
        <f t="shared" si="41"/>
        <v>0.47</v>
      </c>
      <c r="N676" s="2">
        <v>1.401</v>
      </c>
      <c r="O676" s="2">
        <v>2.3630000000000001E-3</v>
      </c>
      <c r="P676" s="2">
        <v>9.8489999999999994E-2</v>
      </c>
      <c r="Q676" s="2">
        <v>-6.6159999999999997E-2</v>
      </c>
      <c r="R676" s="2">
        <f t="shared" si="42"/>
        <v>8.2324999999999995E-2</v>
      </c>
      <c r="S676" s="2">
        <f t="shared" si="43"/>
        <v>2.2416000000000002E-2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22</v>
      </c>
      <c r="G677" s="4">
        <v>9</v>
      </c>
      <c r="H677" s="1">
        <v>0.6</v>
      </c>
      <c r="I677" s="1">
        <v>0.65</v>
      </c>
      <c r="J677" s="1">
        <f t="shared" si="40"/>
        <v>0.625</v>
      </c>
      <c r="K677" s="1">
        <v>0.48</v>
      </c>
      <c r="L677" s="1">
        <v>0.5</v>
      </c>
      <c r="M677" s="1">
        <f t="shared" si="41"/>
        <v>0.49</v>
      </c>
      <c r="N677" s="2">
        <v>5.5209999999999999</v>
      </c>
      <c r="O677" s="2">
        <v>8.4220000000000007E-3</v>
      </c>
      <c r="P677" s="2">
        <v>0.2928</v>
      </c>
      <c r="Q677" s="2">
        <v>-0.35360000000000003</v>
      </c>
      <c r="R677" s="2">
        <f t="shared" si="42"/>
        <v>0.32320000000000004</v>
      </c>
      <c r="S677" s="2">
        <f t="shared" si="43"/>
        <v>8.8335999999999998E-2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22</v>
      </c>
      <c r="G678" s="4">
        <v>9</v>
      </c>
      <c r="H678" s="1">
        <v>0.6</v>
      </c>
      <c r="I678" s="1">
        <v>0.65</v>
      </c>
      <c r="J678" s="1">
        <f t="shared" si="40"/>
        <v>0.625</v>
      </c>
      <c r="K678" s="1">
        <v>0.5</v>
      </c>
      <c r="L678" s="1">
        <v>0.52</v>
      </c>
      <c r="M678" s="1">
        <f t="shared" si="41"/>
        <v>0.51</v>
      </c>
      <c r="N678" s="2">
        <v>1.556</v>
      </c>
      <c r="O678" s="2">
        <v>2.1289999999999998E-3</v>
      </c>
      <c r="P678" s="2">
        <v>8.1670000000000006E-2</v>
      </c>
      <c r="Q678" s="2">
        <v>-9.0050000000000005E-2</v>
      </c>
      <c r="R678" s="2">
        <f t="shared" si="42"/>
        <v>8.5860000000000006E-2</v>
      </c>
      <c r="S678" s="2">
        <f t="shared" si="43"/>
        <v>2.4896000000000001E-2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22</v>
      </c>
      <c r="G679" s="4">
        <v>9</v>
      </c>
      <c r="H679" s="1">
        <v>0.6</v>
      </c>
      <c r="I679" s="1">
        <v>0.65</v>
      </c>
      <c r="J679" s="1">
        <f t="shared" si="40"/>
        <v>0.625</v>
      </c>
      <c r="K679" s="1">
        <v>0.52</v>
      </c>
      <c r="L679" s="1">
        <v>0.54</v>
      </c>
      <c r="M679" s="1">
        <f t="shared" si="41"/>
        <v>0.53</v>
      </c>
      <c r="N679" s="2">
        <v>1.524</v>
      </c>
      <c r="O679" s="2">
        <v>3.2049999999999999E-3</v>
      </c>
      <c r="P679" s="2">
        <v>7.7859999999999999E-2</v>
      </c>
      <c r="Q679" s="2">
        <v>-8.3320000000000005E-2</v>
      </c>
      <c r="R679" s="2">
        <f t="shared" si="42"/>
        <v>8.0589999999999995E-2</v>
      </c>
      <c r="S679" s="2">
        <f t="shared" si="43"/>
        <v>2.4383999999999999E-2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22</v>
      </c>
      <c r="G680" s="4">
        <v>9</v>
      </c>
      <c r="H680" s="1">
        <v>0.6</v>
      </c>
      <c r="I680" s="1">
        <v>0.65</v>
      </c>
      <c r="J680" s="1">
        <f t="shared" si="40"/>
        <v>0.625</v>
      </c>
      <c r="K680" s="1">
        <v>0.54</v>
      </c>
      <c r="L680" s="1">
        <v>0.56000000000000005</v>
      </c>
      <c r="M680" s="1">
        <f t="shared" si="41"/>
        <v>0.55000000000000004</v>
      </c>
      <c r="N680" s="2">
        <v>1.532</v>
      </c>
      <c r="O680" s="2">
        <v>3.496E-3</v>
      </c>
      <c r="P680" s="2">
        <v>8.5559999999999997E-2</v>
      </c>
      <c r="Q680" s="2">
        <v>-7.2319999999999995E-2</v>
      </c>
      <c r="R680" s="2">
        <f t="shared" si="42"/>
        <v>7.8939999999999996E-2</v>
      </c>
      <c r="S680" s="2">
        <f t="shared" si="43"/>
        <v>2.4512000000000003E-2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22</v>
      </c>
      <c r="G681" s="4">
        <v>9</v>
      </c>
      <c r="H681" s="1">
        <v>0.6</v>
      </c>
      <c r="I681" s="1">
        <v>0.65</v>
      </c>
      <c r="J681" s="1">
        <f t="shared" si="40"/>
        <v>0.625</v>
      </c>
      <c r="K681" s="1">
        <v>0.56000000000000005</v>
      </c>
      <c r="L681" s="1">
        <v>0.57999999999999996</v>
      </c>
      <c r="M681" s="1">
        <f t="shared" si="41"/>
        <v>0.57000000000000006</v>
      </c>
      <c r="N681" s="2">
        <v>1.528</v>
      </c>
      <c r="O681" s="2">
        <v>2.0999999999999999E-3</v>
      </c>
      <c r="P681" s="2">
        <v>8.165E-2</v>
      </c>
      <c r="Q681" s="2">
        <v>-6.898E-2</v>
      </c>
      <c r="R681" s="2">
        <f t="shared" si="42"/>
        <v>7.5314999999999993E-2</v>
      </c>
      <c r="S681" s="2">
        <f t="shared" si="43"/>
        <v>2.4448000000000001E-2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22</v>
      </c>
      <c r="G682" s="4">
        <v>9</v>
      </c>
      <c r="H682" s="1">
        <v>0.6</v>
      </c>
      <c r="I682" s="1">
        <v>0.65</v>
      </c>
      <c r="J682" s="1">
        <f t="shared" si="40"/>
        <v>0.625</v>
      </c>
      <c r="K682" s="1">
        <v>0.57999999999999996</v>
      </c>
      <c r="L682" s="1">
        <v>0.6</v>
      </c>
      <c r="M682" s="1">
        <f t="shared" si="41"/>
        <v>0.59</v>
      </c>
      <c r="N682" s="2">
        <v>1.556</v>
      </c>
      <c r="O682" s="2">
        <v>3.1510000000000002E-3</v>
      </c>
      <c r="P682" s="2">
        <v>8.7739999999999999E-2</v>
      </c>
      <c r="Q682" s="2">
        <v>-8.2580000000000001E-2</v>
      </c>
      <c r="R682" s="2">
        <f t="shared" si="42"/>
        <v>8.516E-2</v>
      </c>
      <c r="S682" s="2">
        <f t="shared" si="43"/>
        <v>2.4896000000000001E-2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22</v>
      </c>
      <c r="G683" s="4">
        <v>9</v>
      </c>
      <c r="H683" s="1">
        <v>0.6</v>
      </c>
      <c r="I683" s="1">
        <v>0.65</v>
      </c>
      <c r="J683" s="1">
        <f t="shared" si="40"/>
        <v>0.625</v>
      </c>
      <c r="K683" s="1">
        <v>0.6</v>
      </c>
      <c r="L683" s="1">
        <v>0.62</v>
      </c>
      <c r="M683" s="1">
        <f t="shared" si="41"/>
        <v>0.61</v>
      </c>
      <c r="N683" s="2">
        <v>1.5609999999999999</v>
      </c>
      <c r="O683" s="2">
        <v>3.1449999999999998E-3</v>
      </c>
      <c r="P683" s="2">
        <v>8.8330000000000006E-2</v>
      </c>
      <c r="Q683" s="2">
        <v>-8.0439999999999998E-2</v>
      </c>
      <c r="R683" s="2">
        <f t="shared" si="42"/>
        <v>8.4385000000000002E-2</v>
      </c>
      <c r="S683" s="2">
        <f t="shared" si="43"/>
        <v>2.4975999999999998E-2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22</v>
      </c>
      <c r="G684" s="4">
        <v>9</v>
      </c>
      <c r="H684" s="1">
        <v>0.6</v>
      </c>
      <c r="I684" s="1">
        <v>0.65</v>
      </c>
      <c r="J684" s="1">
        <f t="shared" si="40"/>
        <v>0.625</v>
      </c>
      <c r="K684" s="1">
        <v>0.62</v>
      </c>
      <c r="L684" s="1">
        <v>0.64</v>
      </c>
      <c r="M684" s="1">
        <f t="shared" si="41"/>
        <v>0.63</v>
      </c>
      <c r="N684" s="2">
        <v>1.5840000000000001</v>
      </c>
      <c r="O684" s="2">
        <v>3.0339999999999998E-3</v>
      </c>
      <c r="P684" s="2">
        <v>9.4899999999999998E-2</v>
      </c>
      <c r="Q684" s="2">
        <v>-8.5879999999999998E-2</v>
      </c>
      <c r="R684" s="2">
        <f t="shared" si="42"/>
        <v>9.0389999999999998E-2</v>
      </c>
      <c r="S684" s="2">
        <f t="shared" si="43"/>
        <v>2.5344000000000002E-2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22</v>
      </c>
      <c r="G685" s="4">
        <v>9</v>
      </c>
      <c r="H685" s="1">
        <v>0.6</v>
      </c>
      <c r="I685" s="1">
        <v>0.65</v>
      </c>
      <c r="J685" s="1">
        <f t="shared" si="40"/>
        <v>0.625</v>
      </c>
      <c r="K685" s="1">
        <v>0.64</v>
      </c>
      <c r="L685" s="1">
        <v>0.66</v>
      </c>
      <c r="M685" s="1">
        <f t="shared" si="41"/>
        <v>0.65</v>
      </c>
      <c r="N685" s="2">
        <v>1.6060000000000001</v>
      </c>
      <c r="O685" s="2">
        <v>3.3180000000000002E-3</v>
      </c>
      <c r="P685" s="2">
        <v>9.7680000000000003E-2</v>
      </c>
      <c r="Q685" s="2">
        <v>-8.8440000000000005E-2</v>
      </c>
      <c r="R685" s="2">
        <f t="shared" si="42"/>
        <v>9.3060000000000004E-2</v>
      </c>
      <c r="S685" s="2">
        <f t="shared" si="43"/>
        <v>2.5696000000000004E-2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22</v>
      </c>
      <c r="G686" s="4">
        <v>9</v>
      </c>
      <c r="H686" s="1">
        <v>0.6</v>
      </c>
      <c r="I686" s="1">
        <v>0.65</v>
      </c>
      <c r="J686" s="1">
        <f t="shared" si="40"/>
        <v>0.625</v>
      </c>
      <c r="K686" s="1">
        <v>0.66</v>
      </c>
      <c r="L686" s="1">
        <v>0.68</v>
      </c>
      <c r="M686" s="1">
        <f t="shared" si="41"/>
        <v>0.67</v>
      </c>
      <c r="N686" s="2">
        <v>1.6819999999999999</v>
      </c>
      <c r="O686" s="2">
        <v>3.9259999999999998E-3</v>
      </c>
      <c r="P686" s="2">
        <v>9.6689999999999998E-2</v>
      </c>
      <c r="Q686" s="2">
        <v>-8.8400000000000006E-2</v>
      </c>
      <c r="R686" s="2">
        <f t="shared" si="42"/>
        <v>9.2545000000000002E-2</v>
      </c>
      <c r="S686" s="2">
        <f t="shared" si="43"/>
        <v>2.6911999999999998E-2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22</v>
      </c>
      <c r="G687" s="4">
        <v>9</v>
      </c>
      <c r="H687" s="1">
        <v>0.6</v>
      </c>
      <c r="I687" s="1">
        <v>0.65</v>
      </c>
      <c r="J687" s="1">
        <f t="shared" si="40"/>
        <v>0.625</v>
      </c>
      <c r="K687" s="1">
        <v>0.68</v>
      </c>
      <c r="L687" s="1">
        <v>0.7</v>
      </c>
      <c r="M687" s="1">
        <f t="shared" si="41"/>
        <v>0.69</v>
      </c>
      <c r="N687" s="2">
        <v>1.766</v>
      </c>
      <c r="O687" s="2">
        <v>4.2630000000000003E-3</v>
      </c>
      <c r="P687" s="2">
        <v>9.5329999999999998E-2</v>
      </c>
      <c r="Q687" s="2">
        <v>-9.8799999999999999E-2</v>
      </c>
      <c r="R687" s="2">
        <f t="shared" si="42"/>
        <v>9.7064999999999999E-2</v>
      </c>
      <c r="S687" s="2">
        <f t="shared" si="43"/>
        <v>2.8256E-2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22</v>
      </c>
      <c r="G688" s="4">
        <v>9</v>
      </c>
      <c r="H688" s="1">
        <v>0.6</v>
      </c>
      <c r="I688" s="1">
        <v>0.65</v>
      </c>
      <c r="J688" s="1">
        <f t="shared" si="40"/>
        <v>0.625</v>
      </c>
      <c r="K688" s="1">
        <v>0.7</v>
      </c>
      <c r="L688" s="1">
        <v>0.72</v>
      </c>
      <c r="M688" s="1">
        <f t="shared" si="41"/>
        <v>0.71</v>
      </c>
      <c r="N688" s="2">
        <v>1.8939999999999999</v>
      </c>
      <c r="O688" s="2">
        <v>5.0159999999999996E-3</v>
      </c>
      <c r="P688" s="2">
        <v>0.1053</v>
      </c>
      <c r="Q688" s="2">
        <v>-0.1021</v>
      </c>
      <c r="R688" s="2">
        <f t="shared" si="42"/>
        <v>0.1037</v>
      </c>
      <c r="S688" s="2">
        <f t="shared" si="43"/>
        <v>3.0303999999999998E-2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22</v>
      </c>
      <c r="G689" s="4">
        <v>9</v>
      </c>
      <c r="H689" s="1">
        <v>0.6</v>
      </c>
      <c r="I689" s="1">
        <v>0.65</v>
      </c>
      <c r="J689" s="1">
        <f t="shared" si="40"/>
        <v>0.625</v>
      </c>
      <c r="K689" s="1">
        <v>0.72</v>
      </c>
      <c r="L689" s="1">
        <v>0.74</v>
      </c>
      <c r="M689" s="1">
        <f t="shared" si="41"/>
        <v>0.73</v>
      </c>
      <c r="N689" s="2">
        <v>2.0379999999999998</v>
      </c>
      <c r="O689" s="2">
        <v>4.6620000000000003E-3</v>
      </c>
      <c r="P689" s="2">
        <v>0.11600000000000001</v>
      </c>
      <c r="Q689" s="2">
        <v>-0.11310000000000001</v>
      </c>
      <c r="R689" s="2">
        <f t="shared" si="42"/>
        <v>0.11455000000000001</v>
      </c>
      <c r="S689" s="2">
        <f t="shared" si="43"/>
        <v>3.2607999999999998E-2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22</v>
      </c>
      <c r="G690" s="4">
        <v>9</v>
      </c>
      <c r="H690" s="1">
        <v>0.6</v>
      </c>
      <c r="I690" s="1">
        <v>0.65</v>
      </c>
      <c r="J690" s="1">
        <f t="shared" si="40"/>
        <v>0.625</v>
      </c>
      <c r="K690" s="1">
        <v>0.74</v>
      </c>
      <c r="L690" s="1">
        <v>0.76</v>
      </c>
      <c r="M690" s="1">
        <f t="shared" si="41"/>
        <v>0.75</v>
      </c>
      <c r="N690" s="2">
        <v>2.1640000000000001</v>
      </c>
      <c r="O690" s="2">
        <v>3.3400000000000001E-3</v>
      </c>
      <c r="P690" s="2">
        <v>0.1166</v>
      </c>
      <c r="Q690" s="2">
        <v>-0.1032</v>
      </c>
      <c r="R690" s="2">
        <f t="shared" si="42"/>
        <v>0.1099</v>
      </c>
      <c r="S690" s="2">
        <f t="shared" si="43"/>
        <v>3.4624000000000002E-2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22</v>
      </c>
      <c r="G691" s="4">
        <v>9</v>
      </c>
      <c r="H691" s="1">
        <v>0.6</v>
      </c>
      <c r="I691" s="1">
        <v>0.65</v>
      </c>
      <c r="J691" s="1">
        <f t="shared" si="40"/>
        <v>0.625</v>
      </c>
      <c r="K691" s="1">
        <v>0.76</v>
      </c>
      <c r="L691" s="1">
        <v>0.78</v>
      </c>
      <c r="M691" s="1">
        <f t="shared" si="41"/>
        <v>0.77</v>
      </c>
      <c r="N691" s="2">
        <v>2.2989999999999999</v>
      </c>
      <c r="O691" s="2">
        <v>4.9649999999999998E-3</v>
      </c>
      <c r="P691" s="2">
        <v>0.12479999999999999</v>
      </c>
      <c r="Q691" s="2">
        <v>-0.11609999999999999</v>
      </c>
      <c r="R691" s="2">
        <f t="shared" si="42"/>
        <v>0.12045</v>
      </c>
      <c r="S691" s="2">
        <f t="shared" si="43"/>
        <v>3.6783999999999997E-2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22</v>
      </c>
      <c r="G692" s="4">
        <v>9</v>
      </c>
      <c r="H692" s="1">
        <v>0.6</v>
      </c>
      <c r="I692" s="1">
        <v>0.65</v>
      </c>
      <c r="J692" s="1">
        <f t="shared" si="40"/>
        <v>0.625</v>
      </c>
      <c r="K692" s="1">
        <v>0.78</v>
      </c>
      <c r="L692" s="1">
        <v>0.8</v>
      </c>
      <c r="M692" s="1">
        <f t="shared" si="41"/>
        <v>0.79</v>
      </c>
      <c r="N692" s="2">
        <v>2.1240000000000001</v>
      </c>
      <c r="O692" s="2">
        <v>4.3400000000000001E-3</v>
      </c>
      <c r="P692" s="2">
        <v>0.11799999999999999</v>
      </c>
      <c r="Q692" s="2">
        <v>-0.11020000000000001</v>
      </c>
      <c r="R692" s="2">
        <f t="shared" si="42"/>
        <v>0.11410000000000001</v>
      </c>
      <c r="S692" s="2">
        <f t="shared" si="43"/>
        <v>3.3984E-2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22</v>
      </c>
      <c r="G693" s="4">
        <v>9</v>
      </c>
      <c r="H693" s="1">
        <v>0.6</v>
      </c>
      <c r="I693" s="1">
        <v>0.65</v>
      </c>
      <c r="J693" s="1">
        <f t="shared" si="40"/>
        <v>0.625</v>
      </c>
      <c r="K693" s="1">
        <v>0.8</v>
      </c>
      <c r="L693" s="1">
        <v>0.82</v>
      </c>
      <c r="M693" s="1">
        <f t="shared" si="41"/>
        <v>0.81</v>
      </c>
      <c r="N693" s="2">
        <v>1.966</v>
      </c>
      <c r="O693" s="2">
        <v>3.7889999999999998E-3</v>
      </c>
      <c r="P693" s="2">
        <v>0.106</v>
      </c>
      <c r="Q693" s="2">
        <v>-9.5810000000000006E-2</v>
      </c>
      <c r="R693" s="2">
        <f t="shared" si="42"/>
        <v>0.10090499999999999</v>
      </c>
      <c r="S693" s="2">
        <f t="shared" si="43"/>
        <v>3.1455999999999998E-2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22</v>
      </c>
      <c r="G694" s="4">
        <v>9</v>
      </c>
      <c r="H694" s="1">
        <v>0.6</v>
      </c>
      <c r="I694" s="1">
        <v>0.65</v>
      </c>
      <c r="J694" s="1">
        <f t="shared" si="40"/>
        <v>0.625</v>
      </c>
      <c r="K694" s="1">
        <v>0.82</v>
      </c>
      <c r="L694" s="1">
        <v>0.84</v>
      </c>
      <c r="M694" s="1">
        <f t="shared" si="41"/>
        <v>0.83</v>
      </c>
      <c r="N694" s="2">
        <v>1.841</v>
      </c>
      <c r="O694" s="2">
        <v>3.241E-3</v>
      </c>
      <c r="P694" s="2">
        <v>0.10929999999999999</v>
      </c>
      <c r="Q694" s="2">
        <v>-0.1138</v>
      </c>
      <c r="R694" s="2">
        <f t="shared" si="42"/>
        <v>0.11155</v>
      </c>
      <c r="S694" s="2">
        <f t="shared" si="43"/>
        <v>2.9456E-2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22</v>
      </c>
      <c r="G695" s="4">
        <v>9</v>
      </c>
      <c r="H695" s="1">
        <v>0.6</v>
      </c>
      <c r="I695" s="1">
        <v>0.65</v>
      </c>
      <c r="J695" s="1">
        <f t="shared" si="40"/>
        <v>0.625</v>
      </c>
      <c r="K695" s="1">
        <v>0.84</v>
      </c>
      <c r="L695" s="1">
        <v>0.86</v>
      </c>
      <c r="M695" s="1">
        <f t="shared" si="41"/>
        <v>0.85</v>
      </c>
      <c r="N695" s="2">
        <v>1.734</v>
      </c>
      <c r="O695" s="2">
        <v>3.8899999999999998E-3</v>
      </c>
      <c r="P695" s="2">
        <v>0.11799999999999999</v>
      </c>
      <c r="Q695" s="2">
        <v>-0.10929999999999999</v>
      </c>
      <c r="R695" s="2">
        <f t="shared" si="42"/>
        <v>0.11365</v>
      </c>
      <c r="S695" s="2">
        <f t="shared" si="43"/>
        <v>2.7744000000000001E-2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22</v>
      </c>
      <c r="G696" s="4">
        <v>9</v>
      </c>
      <c r="H696" s="1">
        <v>0.6</v>
      </c>
      <c r="I696" s="1">
        <v>0.65</v>
      </c>
      <c r="J696" s="1">
        <f t="shared" si="40"/>
        <v>0.625</v>
      </c>
      <c r="K696" s="1">
        <v>0.86</v>
      </c>
      <c r="L696" s="1">
        <v>0.88</v>
      </c>
      <c r="M696" s="1">
        <f t="shared" si="41"/>
        <v>0.87</v>
      </c>
      <c r="N696" s="2">
        <v>1.6659999999999999</v>
      </c>
      <c r="O696" s="2">
        <v>3.1679999999999998E-3</v>
      </c>
      <c r="P696" s="2">
        <v>9.1829999999999995E-2</v>
      </c>
      <c r="Q696" s="2">
        <v>-8.5239999999999996E-2</v>
      </c>
      <c r="R696" s="2">
        <f t="shared" si="42"/>
        <v>8.8535000000000003E-2</v>
      </c>
      <c r="S696" s="2">
        <f t="shared" si="43"/>
        <v>2.6655999999999999E-2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22</v>
      </c>
      <c r="G697" s="4">
        <v>9</v>
      </c>
      <c r="H697" s="1">
        <v>0.6</v>
      </c>
      <c r="I697" s="1">
        <v>0.65</v>
      </c>
      <c r="J697" s="1">
        <f t="shared" si="40"/>
        <v>0.625</v>
      </c>
      <c r="K697" s="1">
        <v>0.88</v>
      </c>
      <c r="L697" s="1">
        <v>0.9</v>
      </c>
      <c r="M697" s="1">
        <f t="shared" si="41"/>
        <v>0.89</v>
      </c>
      <c r="N697" s="2">
        <v>1.593</v>
      </c>
      <c r="O697" s="2">
        <v>2.8379999999999998E-3</v>
      </c>
      <c r="P697" s="2">
        <v>9.4280000000000003E-2</v>
      </c>
      <c r="Q697" s="2">
        <v>-8.0049999999999996E-2</v>
      </c>
      <c r="R697" s="2">
        <f t="shared" si="42"/>
        <v>8.7164999999999992E-2</v>
      </c>
      <c r="S697" s="2">
        <f t="shared" si="43"/>
        <v>2.5488E-2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22</v>
      </c>
      <c r="G698" s="4">
        <v>9</v>
      </c>
      <c r="H698" s="1">
        <v>0.6</v>
      </c>
      <c r="I698" s="1">
        <v>0.65</v>
      </c>
      <c r="J698" s="1">
        <f t="shared" si="40"/>
        <v>0.625</v>
      </c>
      <c r="K698" s="1">
        <v>0.9</v>
      </c>
      <c r="L698" s="1">
        <v>0.92</v>
      </c>
      <c r="M698" s="1">
        <f t="shared" si="41"/>
        <v>0.91</v>
      </c>
      <c r="N698" s="2">
        <v>1.5780000000000001</v>
      </c>
      <c r="O698" s="2">
        <v>2.947E-3</v>
      </c>
      <c r="P698" s="2">
        <v>9.6250000000000002E-2</v>
      </c>
      <c r="Q698" s="2">
        <v>-8.6580000000000004E-2</v>
      </c>
      <c r="R698" s="2">
        <f t="shared" si="42"/>
        <v>9.1414999999999996E-2</v>
      </c>
      <c r="S698" s="2">
        <f t="shared" si="43"/>
        <v>2.5248000000000003E-2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22</v>
      </c>
      <c r="G699" s="4">
        <v>9</v>
      </c>
      <c r="H699" s="1">
        <v>0.6</v>
      </c>
      <c r="I699" s="1">
        <v>0.65</v>
      </c>
      <c r="J699" s="1">
        <f t="shared" si="40"/>
        <v>0.625</v>
      </c>
      <c r="K699" s="1">
        <v>0.92</v>
      </c>
      <c r="L699" s="1">
        <v>0.94</v>
      </c>
      <c r="M699" s="1">
        <f t="shared" si="41"/>
        <v>0.92999999999999994</v>
      </c>
      <c r="N699" s="2">
        <v>1.56</v>
      </c>
      <c r="O699" s="2">
        <v>4.0470000000000002E-3</v>
      </c>
      <c r="P699" s="2">
        <v>9.7299999999999998E-2</v>
      </c>
      <c r="Q699" s="2">
        <v>-8.3049999999999999E-2</v>
      </c>
      <c r="R699" s="2">
        <f t="shared" si="42"/>
        <v>9.0175000000000005E-2</v>
      </c>
      <c r="S699" s="2">
        <f t="shared" si="43"/>
        <v>2.4960000000000003E-2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22</v>
      </c>
      <c r="G700" s="4">
        <v>9</v>
      </c>
      <c r="H700" s="1">
        <v>0.6</v>
      </c>
      <c r="I700" s="1">
        <v>0.65</v>
      </c>
      <c r="J700" s="1">
        <f t="shared" si="40"/>
        <v>0.625</v>
      </c>
      <c r="K700" s="1">
        <v>0.94</v>
      </c>
      <c r="L700" s="1">
        <v>0.96</v>
      </c>
      <c r="M700" s="1">
        <f t="shared" si="41"/>
        <v>0.95</v>
      </c>
      <c r="N700" s="2">
        <v>1.57</v>
      </c>
      <c r="O700" s="2">
        <v>3.2390000000000001E-3</v>
      </c>
      <c r="P700" s="2">
        <v>9.7790000000000002E-2</v>
      </c>
      <c r="Q700" s="2">
        <v>-9.9709999999999993E-2</v>
      </c>
      <c r="R700" s="2">
        <f t="shared" si="42"/>
        <v>9.8750000000000004E-2</v>
      </c>
      <c r="S700" s="2">
        <f t="shared" si="43"/>
        <v>2.512E-2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22</v>
      </c>
      <c r="G701" s="4">
        <v>9</v>
      </c>
      <c r="H701" s="1">
        <v>0.6</v>
      </c>
      <c r="I701" s="1">
        <v>0.65</v>
      </c>
      <c r="J701" s="1">
        <f t="shared" si="40"/>
        <v>0.625</v>
      </c>
      <c r="K701" s="1">
        <v>0.96</v>
      </c>
      <c r="L701" s="1">
        <v>0.98</v>
      </c>
      <c r="M701" s="1">
        <f t="shared" si="41"/>
        <v>0.97</v>
      </c>
      <c r="N701" s="2">
        <v>1.5840000000000001</v>
      </c>
      <c r="O701" s="2">
        <v>4.1330000000000004E-3</v>
      </c>
      <c r="P701" s="2">
        <v>9.3979999999999994E-2</v>
      </c>
      <c r="Q701" s="2">
        <v>-9.0289999999999995E-2</v>
      </c>
      <c r="R701" s="2">
        <f t="shared" si="42"/>
        <v>9.2134999999999995E-2</v>
      </c>
      <c r="S701" s="2">
        <f t="shared" si="43"/>
        <v>2.5344000000000002E-2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22</v>
      </c>
      <c r="G702" s="4">
        <v>9</v>
      </c>
      <c r="H702" s="1">
        <v>0.6</v>
      </c>
      <c r="I702" s="1">
        <v>0.65</v>
      </c>
      <c r="J702" s="1">
        <f t="shared" si="40"/>
        <v>0.625</v>
      </c>
      <c r="K702" s="1">
        <v>0.98</v>
      </c>
      <c r="L702" s="1">
        <v>1</v>
      </c>
      <c r="M702" s="1">
        <f t="shared" si="41"/>
        <v>0.99</v>
      </c>
      <c r="N702" s="2">
        <v>1.3260000000000001</v>
      </c>
      <c r="O702" s="2">
        <v>2.8519999999999999E-3</v>
      </c>
      <c r="P702" s="2">
        <v>7.9509999999999997E-2</v>
      </c>
      <c r="Q702" s="2">
        <v>-7.8320000000000001E-2</v>
      </c>
      <c r="R702" s="2">
        <f t="shared" si="42"/>
        <v>7.8914999999999999E-2</v>
      </c>
      <c r="S702" s="2">
        <f t="shared" si="43"/>
        <v>2.1216000000000002E-2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22</v>
      </c>
      <c r="G703" s="4">
        <v>9</v>
      </c>
      <c r="H703" s="1">
        <v>0.6</v>
      </c>
      <c r="I703" s="1">
        <v>0.65</v>
      </c>
      <c r="J703" s="1">
        <f t="shared" si="40"/>
        <v>0.625</v>
      </c>
      <c r="K703" s="1">
        <v>1</v>
      </c>
      <c r="L703" s="1">
        <v>1.02</v>
      </c>
      <c r="M703" s="1">
        <f t="shared" si="41"/>
        <v>1.01</v>
      </c>
      <c r="N703" s="2">
        <v>1.1819999999999999</v>
      </c>
      <c r="O703" s="2">
        <v>2.4629999999999999E-3</v>
      </c>
      <c r="P703" s="2">
        <v>7.4590000000000004E-2</v>
      </c>
      <c r="Q703" s="2">
        <v>-7.1840000000000001E-2</v>
      </c>
      <c r="R703" s="2">
        <f t="shared" si="42"/>
        <v>7.3215000000000002E-2</v>
      </c>
      <c r="S703" s="2">
        <f t="shared" si="43"/>
        <v>1.8911999999999998E-2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22</v>
      </c>
      <c r="G704" s="4">
        <v>9</v>
      </c>
      <c r="H704" s="1">
        <v>0.6</v>
      </c>
      <c r="I704" s="1">
        <v>0.65</v>
      </c>
      <c r="J704" s="1">
        <f t="shared" si="40"/>
        <v>0.625</v>
      </c>
      <c r="K704" s="1">
        <v>1.02</v>
      </c>
      <c r="L704" s="1">
        <v>1.04</v>
      </c>
      <c r="M704" s="1">
        <f t="shared" si="41"/>
        <v>1.03</v>
      </c>
      <c r="N704" s="2">
        <v>1.141</v>
      </c>
      <c r="O704" s="2">
        <v>2.6059999999999998E-3</v>
      </c>
      <c r="P704" s="2">
        <v>7.8079999999999997E-2</v>
      </c>
      <c r="Q704" s="2">
        <v>-6.9010000000000002E-2</v>
      </c>
      <c r="R704" s="2">
        <f t="shared" si="42"/>
        <v>7.3544999999999999E-2</v>
      </c>
      <c r="S704" s="2">
        <f t="shared" si="43"/>
        <v>1.8256000000000001E-2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22</v>
      </c>
      <c r="G705" s="4">
        <v>9</v>
      </c>
      <c r="H705" s="1">
        <v>0.6</v>
      </c>
      <c r="I705" s="1">
        <v>0.65</v>
      </c>
      <c r="J705" s="1">
        <f t="shared" ref="J705:J768" si="44">(I705+H705)/2</f>
        <v>0.625</v>
      </c>
      <c r="K705" s="1">
        <v>1.04</v>
      </c>
      <c r="L705" s="1">
        <v>1.06</v>
      </c>
      <c r="M705" s="1">
        <f t="shared" ref="M705:M768" si="45">(L705+K705)/2</f>
        <v>1.05</v>
      </c>
      <c r="N705" s="2">
        <v>1.1240000000000001</v>
      </c>
      <c r="O705" s="2">
        <v>1.722E-3</v>
      </c>
      <c r="P705" s="2">
        <v>7.467E-2</v>
      </c>
      <c r="Q705" s="2">
        <v>-7.4219999999999994E-2</v>
      </c>
      <c r="R705" s="2">
        <f t="shared" ref="R705:R768" si="46">(P705-Q705)/2</f>
        <v>7.4444999999999997E-2</v>
      </c>
      <c r="S705" s="2">
        <f t="shared" ref="S705:S768" si="47">0.016*N705</f>
        <v>1.7984000000000003E-2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22</v>
      </c>
      <c r="G706" s="4">
        <v>9</v>
      </c>
      <c r="H706" s="1">
        <v>0.6</v>
      </c>
      <c r="I706" s="1">
        <v>0.65</v>
      </c>
      <c r="J706" s="1">
        <f t="shared" si="44"/>
        <v>0.625</v>
      </c>
      <c r="K706" s="1">
        <v>1.06</v>
      </c>
      <c r="L706" s="1">
        <v>1.08</v>
      </c>
      <c r="M706" s="1">
        <f t="shared" si="45"/>
        <v>1.07</v>
      </c>
      <c r="N706" s="2">
        <v>1.0960000000000001</v>
      </c>
      <c r="O706" s="2">
        <v>4.1110000000000001E-3</v>
      </c>
      <c r="P706" s="2">
        <v>7.7530000000000002E-2</v>
      </c>
      <c r="Q706" s="2">
        <v>-7.9680000000000001E-2</v>
      </c>
      <c r="R706" s="2">
        <f t="shared" si="46"/>
        <v>7.8605000000000008E-2</v>
      </c>
      <c r="S706" s="2">
        <f t="shared" si="47"/>
        <v>1.7536000000000003E-2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22</v>
      </c>
      <c r="G707" s="4">
        <v>9</v>
      </c>
      <c r="H707" s="1">
        <v>0.6</v>
      </c>
      <c r="I707" s="1">
        <v>0.65</v>
      </c>
      <c r="J707" s="1">
        <f t="shared" si="44"/>
        <v>0.625</v>
      </c>
      <c r="K707" s="1">
        <v>1.08</v>
      </c>
      <c r="L707" s="1">
        <v>1.1000000000000001</v>
      </c>
      <c r="M707" s="1">
        <f t="shared" si="45"/>
        <v>1.0900000000000001</v>
      </c>
      <c r="N707" s="2">
        <v>1.0649999999999999</v>
      </c>
      <c r="O707" s="2">
        <v>2.6359999999999999E-3</v>
      </c>
      <c r="P707" s="2">
        <v>7.7960000000000002E-2</v>
      </c>
      <c r="Q707" s="2">
        <v>-7.1499999999999994E-2</v>
      </c>
      <c r="R707" s="2">
        <f t="shared" si="46"/>
        <v>7.4729999999999991E-2</v>
      </c>
      <c r="S707" s="2">
        <f t="shared" si="47"/>
        <v>1.704E-2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22</v>
      </c>
      <c r="G708" s="4">
        <v>9</v>
      </c>
      <c r="H708" s="1">
        <v>0.6</v>
      </c>
      <c r="I708" s="1">
        <v>0.65</v>
      </c>
      <c r="J708" s="1">
        <f t="shared" si="44"/>
        <v>0.625</v>
      </c>
      <c r="K708" s="1">
        <v>1.1000000000000001</v>
      </c>
      <c r="L708" s="1">
        <v>1.1200000000000001</v>
      </c>
      <c r="M708" s="1">
        <f t="shared" si="45"/>
        <v>1.1100000000000001</v>
      </c>
      <c r="N708" s="2">
        <v>1.121</v>
      </c>
      <c r="O708" s="2">
        <v>3.2269999999999998E-3</v>
      </c>
      <c r="P708" s="2">
        <v>0.18870000000000001</v>
      </c>
      <c r="Q708" s="2">
        <v>-0.185</v>
      </c>
      <c r="R708" s="2">
        <f t="shared" si="46"/>
        <v>0.18685000000000002</v>
      </c>
      <c r="S708" s="2">
        <f t="shared" si="47"/>
        <v>1.7936000000000001E-2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22</v>
      </c>
      <c r="G709" s="4">
        <v>9</v>
      </c>
      <c r="H709" s="1">
        <v>0.6</v>
      </c>
      <c r="I709" s="1">
        <v>0.65</v>
      </c>
      <c r="J709" s="1">
        <f t="shared" si="44"/>
        <v>0.625</v>
      </c>
      <c r="K709" s="1">
        <v>1.1200000000000001</v>
      </c>
      <c r="L709" s="1">
        <v>1.1399999999999999</v>
      </c>
      <c r="M709" s="1">
        <f t="shared" si="45"/>
        <v>1.1299999999999999</v>
      </c>
      <c r="N709" s="2">
        <v>1.0349999999999999</v>
      </c>
      <c r="O709" s="2">
        <v>1.807E-3</v>
      </c>
      <c r="P709" s="2">
        <v>7.9250000000000001E-2</v>
      </c>
      <c r="Q709" s="2">
        <v>-7.2819999999999996E-2</v>
      </c>
      <c r="R709" s="2">
        <f t="shared" si="46"/>
        <v>7.6034999999999991E-2</v>
      </c>
      <c r="S709" s="2">
        <f t="shared" si="47"/>
        <v>1.6559999999999998E-2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22</v>
      </c>
      <c r="G710" s="4">
        <v>9</v>
      </c>
      <c r="H710" s="1">
        <v>0.6</v>
      </c>
      <c r="I710" s="1">
        <v>0.65</v>
      </c>
      <c r="J710" s="1">
        <f t="shared" si="44"/>
        <v>0.625</v>
      </c>
      <c r="K710" s="1">
        <v>1.1399999999999999</v>
      </c>
      <c r="L710" s="1">
        <v>1.1599999999999999</v>
      </c>
      <c r="M710" s="1">
        <f t="shared" si="45"/>
        <v>1.1499999999999999</v>
      </c>
      <c r="N710" s="2">
        <v>1.022</v>
      </c>
      <c r="O710" s="2">
        <v>2.4910000000000002E-3</v>
      </c>
      <c r="P710" s="2">
        <v>7.7929999999999999E-2</v>
      </c>
      <c r="Q710" s="2">
        <v>-6.5790000000000001E-2</v>
      </c>
      <c r="R710" s="2">
        <f t="shared" si="46"/>
        <v>7.1860000000000007E-2</v>
      </c>
      <c r="S710" s="2">
        <f t="shared" si="47"/>
        <v>1.6352000000000002E-2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22</v>
      </c>
      <c r="G711" s="4">
        <v>9</v>
      </c>
      <c r="H711" s="1">
        <v>0.6</v>
      </c>
      <c r="I711" s="1">
        <v>0.65</v>
      </c>
      <c r="J711" s="1">
        <f t="shared" si="44"/>
        <v>0.625</v>
      </c>
      <c r="K711" s="1">
        <v>1.1599999999999999</v>
      </c>
      <c r="L711" s="1">
        <v>1.18</v>
      </c>
      <c r="M711" s="1">
        <f t="shared" si="45"/>
        <v>1.17</v>
      </c>
      <c r="N711" s="2">
        <v>1.0209999999999999</v>
      </c>
      <c r="O711" s="2">
        <v>2.3579999999999999E-3</v>
      </c>
      <c r="P711" s="2">
        <v>7.6170000000000002E-2</v>
      </c>
      <c r="Q711" s="2">
        <v>-7.2760000000000005E-2</v>
      </c>
      <c r="R711" s="2">
        <f t="shared" si="46"/>
        <v>7.4465000000000003E-2</v>
      </c>
      <c r="S711" s="2">
        <f t="shared" si="47"/>
        <v>1.6336E-2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22</v>
      </c>
      <c r="G712" s="4">
        <v>9</v>
      </c>
      <c r="H712" s="1">
        <v>0.6</v>
      </c>
      <c r="I712" s="1">
        <v>0.65</v>
      </c>
      <c r="J712" s="1">
        <f t="shared" si="44"/>
        <v>0.625</v>
      </c>
      <c r="K712" s="1">
        <v>1.18</v>
      </c>
      <c r="L712" s="1">
        <v>1.2</v>
      </c>
      <c r="M712" s="1">
        <f t="shared" si="45"/>
        <v>1.19</v>
      </c>
      <c r="N712" s="2">
        <v>1.0329999999999999</v>
      </c>
      <c r="O712" s="2">
        <v>1.4040000000000001E-3</v>
      </c>
      <c r="P712" s="2">
        <v>7.9500000000000001E-2</v>
      </c>
      <c r="Q712" s="2">
        <v>-7.2230000000000003E-2</v>
      </c>
      <c r="R712" s="2">
        <f t="shared" si="46"/>
        <v>7.5865000000000002E-2</v>
      </c>
      <c r="S712" s="2">
        <f t="shared" si="47"/>
        <v>1.6527999999999998E-2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22</v>
      </c>
      <c r="G713" s="4">
        <v>9</v>
      </c>
      <c r="H713" s="1">
        <v>0.6</v>
      </c>
      <c r="I713" s="1">
        <v>0.65</v>
      </c>
      <c r="J713" s="1">
        <f t="shared" si="44"/>
        <v>0.625</v>
      </c>
      <c r="K713" s="1">
        <v>1.2</v>
      </c>
      <c r="L713" s="1">
        <v>1.22</v>
      </c>
      <c r="M713" s="1">
        <f t="shared" si="45"/>
        <v>1.21</v>
      </c>
      <c r="N713" s="2">
        <v>1.038</v>
      </c>
      <c r="O713" s="2">
        <v>2.0969999999999999E-3</v>
      </c>
      <c r="P713" s="2">
        <v>7.5310000000000002E-2</v>
      </c>
      <c r="Q713" s="2">
        <v>-7.2169999999999998E-2</v>
      </c>
      <c r="R713" s="2">
        <f t="shared" si="46"/>
        <v>7.374E-2</v>
      </c>
      <c r="S713" s="2">
        <f t="shared" si="47"/>
        <v>1.6608000000000001E-2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22</v>
      </c>
      <c r="G714" s="4">
        <v>9</v>
      </c>
      <c r="H714" s="1">
        <v>0.6</v>
      </c>
      <c r="I714" s="1">
        <v>0.65</v>
      </c>
      <c r="J714" s="1">
        <f t="shared" si="44"/>
        <v>0.625</v>
      </c>
      <c r="K714" s="1">
        <v>1.22</v>
      </c>
      <c r="L714" s="1">
        <v>1.24</v>
      </c>
      <c r="M714" s="1">
        <f t="shared" si="45"/>
        <v>1.23</v>
      </c>
      <c r="N714" s="2">
        <v>1.054</v>
      </c>
      <c r="O714" s="2">
        <v>2.33E-3</v>
      </c>
      <c r="P714" s="2">
        <v>7.3300000000000004E-2</v>
      </c>
      <c r="Q714" s="2">
        <v>-7.1679999999999994E-2</v>
      </c>
      <c r="R714" s="2">
        <f t="shared" si="46"/>
        <v>7.2489999999999999E-2</v>
      </c>
      <c r="S714" s="2">
        <f t="shared" si="47"/>
        <v>1.6864000000000001E-2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22</v>
      </c>
      <c r="G715" s="4">
        <v>9</v>
      </c>
      <c r="H715" s="1">
        <v>0.6</v>
      </c>
      <c r="I715" s="1">
        <v>0.65</v>
      </c>
      <c r="J715" s="1">
        <f t="shared" si="44"/>
        <v>0.625</v>
      </c>
      <c r="K715" s="1">
        <v>1.24</v>
      </c>
      <c r="L715" s="1">
        <v>1.26</v>
      </c>
      <c r="M715" s="1">
        <f t="shared" si="45"/>
        <v>1.25</v>
      </c>
      <c r="N715" s="2">
        <v>1.048</v>
      </c>
      <c r="O715" s="2">
        <v>2.5270000000000002E-3</v>
      </c>
      <c r="P715" s="2">
        <v>7.8280000000000002E-2</v>
      </c>
      <c r="Q715" s="2">
        <v>-7.1300000000000002E-2</v>
      </c>
      <c r="R715" s="2">
        <f t="shared" si="46"/>
        <v>7.4789999999999995E-2</v>
      </c>
      <c r="S715" s="2">
        <f t="shared" si="47"/>
        <v>1.6768000000000002E-2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22</v>
      </c>
      <c r="G716" s="4">
        <v>9</v>
      </c>
      <c r="H716" s="1">
        <v>0.6</v>
      </c>
      <c r="I716" s="1">
        <v>0.65</v>
      </c>
      <c r="J716" s="1">
        <f t="shared" si="44"/>
        <v>0.625</v>
      </c>
      <c r="K716" s="1">
        <v>1.26</v>
      </c>
      <c r="L716" s="1">
        <v>1.28</v>
      </c>
      <c r="M716" s="1">
        <f t="shared" si="45"/>
        <v>1.27</v>
      </c>
      <c r="N716" s="2">
        <v>1.046</v>
      </c>
      <c r="O716" s="2">
        <v>3.0079999999999998E-3</v>
      </c>
      <c r="P716" s="2">
        <v>7.4209999999999998E-2</v>
      </c>
      <c r="Q716" s="2">
        <v>-7.6399999999999996E-2</v>
      </c>
      <c r="R716" s="2">
        <f t="shared" si="46"/>
        <v>7.5304999999999997E-2</v>
      </c>
      <c r="S716" s="2">
        <f t="shared" si="47"/>
        <v>1.6736000000000001E-2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22</v>
      </c>
      <c r="G717" s="4">
        <v>9</v>
      </c>
      <c r="H717" s="1">
        <v>0.6</v>
      </c>
      <c r="I717" s="1">
        <v>0.65</v>
      </c>
      <c r="J717" s="1">
        <f t="shared" si="44"/>
        <v>0.625</v>
      </c>
      <c r="K717" s="1">
        <v>1.28</v>
      </c>
      <c r="L717" s="1">
        <v>1.3</v>
      </c>
      <c r="M717" s="1">
        <f t="shared" si="45"/>
        <v>1.29</v>
      </c>
      <c r="N717" s="2">
        <v>1.01</v>
      </c>
      <c r="O717" s="2">
        <v>2.5149999999999999E-3</v>
      </c>
      <c r="P717" s="2">
        <v>7.3419999999999999E-2</v>
      </c>
      <c r="Q717" s="2">
        <v>-7.1360000000000007E-2</v>
      </c>
      <c r="R717" s="2">
        <f t="shared" si="46"/>
        <v>7.239000000000001E-2</v>
      </c>
      <c r="S717" s="2">
        <f t="shared" si="47"/>
        <v>1.6160000000000001E-2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22</v>
      </c>
      <c r="G718" s="4">
        <v>9</v>
      </c>
      <c r="H718" s="1">
        <v>0.6</v>
      </c>
      <c r="I718" s="1">
        <v>0.65</v>
      </c>
      <c r="J718" s="1">
        <f t="shared" si="44"/>
        <v>0.625</v>
      </c>
      <c r="K718" s="1">
        <v>1.3</v>
      </c>
      <c r="L718" s="1">
        <v>1.32</v>
      </c>
      <c r="M718" s="1">
        <f t="shared" si="45"/>
        <v>1.31</v>
      </c>
      <c r="N718" s="2">
        <v>0.996</v>
      </c>
      <c r="O718" s="2">
        <v>2.3730000000000001E-3</v>
      </c>
      <c r="P718" s="2">
        <v>6.9779999999999995E-2</v>
      </c>
      <c r="Q718" s="2">
        <v>-7.4459999999999998E-2</v>
      </c>
      <c r="R718" s="2">
        <f t="shared" si="46"/>
        <v>7.211999999999999E-2</v>
      </c>
      <c r="S718" s="2">
        <f t="shared" si="47"/>
        <v>1.5935999999999999E-2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22</v>
      </c>
      <c r="G719" s="4">
        <v>9</v>
      </c>
      <c r="H719" s="1">
        <v>0.6</v>
      </c>
      <c r="I719" s="1">
        <v>0.65</v>
      </c>
      <c r="J719" s="1">
        <f t="shared" si="44"/>
        <v>0.625</v>
      </c>
      <c r="K719" s="1">
        <v>1.32</v>
      </c>
      <c r="L719" s="1">
        <v>1.34</v>
      </c>
      <c r="M719" s="1">
        <f t="shared" si="45"/>
        <v>1.33</v>
      </c>
      <c r="N719" s="2">
        <v>0.97199999999999998</v>
      </c>
      <c r="O719" s="2">
        <v>1.3550000000000001E-3</v>
      </c>
      <c r="P719" s="2">
        <v>6.6820000000000004E-2</v>
      </c>
      <c r="Q719" s="2">
        <v>-6.9110000000000005E-2</v>
      </c>
      <c r="R719" s="2">
        <f t="shared" si="46"/>
        <v>6.7964999999999998E-2</v>
      </c>
      <c r="S719" s="2">
        <f t="shared" si="47"/>
        <v>1.5552E-2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22</v>
      </c>
      <c r="G720" s="4">
        <v>9</v>
      </c>
      <c r="H720" s="1">
        <v>0.6</v>
      </c>
      <c r="I720" s="1">
        <v>0.65</v>
      </c>
      <c r="J720" s="1">
        <f t="shared" si="44"/>
        <v>0.625</v>
      </c>
      <c r="K720" s="1">
        <v>1.34</v>
      </c>
      <c r="L720" s="1">
        <v>1.36</v>
      </c>
      <c r="M720" s="1">
        <f t="shared" si="45"/>
        <v>1.35</v>
      </c>
      <c r="N720" s="2">
        <v>0.91200000000000003</v>
      </c>
      <c r="O720" s="2">
        <v>2.6389999999999999E-3</v>
      </c>
      <c r="P720" s="2">
        <v>6.3280000000000003E-2</v>
      </c>
      <c r="Q720" s="2">
        <v>-6.7629999999999996E-2</v>
      </c>
      <c r="R720" s="2">
        <f t="shared" si="46"/>
        <v>6.5454999999999999E-2</v>
      </c>
      <c r="S720" s="2">
        <f t="shared" si="47"/>
        <v>1.4592000000000001E-2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22</v>
      </c>
      <c r="G721" s="4">
        <v>9</v>
      </c>
      <c r="H721" s="1">
        <v>0.6</v>
      </c>
      <c r="I721" s="1">
        <v>0.65</v>
      </c>
      <c r="J721" s="1">
        <f t="shared" si="44"/>
        <v>0.625</v>
      </c>
      <c r="K721" s="1">
        <v>1.36</v>
      </c>
      <c r="L721" s="1">
        <v>1.38</v>
      </c>
      <c r="M721" s="1">
        <f t="shared" si="45"/>
        <v>1.37</v>
      </c>
      <c r="N721" s="2">
        <v>0.73880000000000001</v>
      </c>
      <c r="O721" s="2">
        <v>3.3470000000000001E-3</v>
      </c>
      <c r="P721" s="2">
        <v>5.7299999999999997E-2</v>
      </c>
      <c r="Q721" s="2">
        <v>-5.8540000000000002E-2</v>
      </c>
      <c r="R721" s="2">
        <f t="shared" si="46"/>
        <v>5.7919999999999999E-2</v>
      </c>
      <c r="S721" s="2">
        <f t="shared" si="47"/>
        <v>1.1820800000000001E-2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22</v>
      </c>
      <c r="G722" s="4">
        <v>9</v>
      </c>
      <c r="H722" s="1">
        <v>0.6</v>
      </c>
      <c r="I722" s="1">
        <v>0.65</v>
      </c>
      <c r="J722" s="1">
        <f t="shared" si="44"/>
        <v>0.625</v>
      </c>
      <c r="K722" s="1">
        <v>1.38</v>
      </c>
      <c r="L722" s="1">
        <v>1.4</v>
      </c>
      <c r="M722" s="1">
        <f t="shared" si="45"/>
        <v>1.39</v>
      </c>
      <c r="N722" s="2">
        <v>0.69530000000000003</v>
      </c>
      <c r="O722" s="2">
        <v>1.897E-3</v>
      </c>
      <c r="P722" s="2">
        <v>5.2830000000000002E-2</v>
      </c>
      <c r="Q722" s="2">
        <v>-5.5489999999999998E-2</v>
      </c>
      <c r="R722" s="2">
        <f t="shared" si="46"/>
        <v>5.416E-2</v>
      </c>
      <c r="S722" s="2">
        <f t="shared" si="47"/>
        <v>1.1124800000000001E-2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22</v>
      </c>
      <c r="G723" s="4">
        <v>9</v>
      </c>
      <c r="H723" s="1">
        <v>0.6</v>
      </c>
      <c r="I723" s="1">
        <v>0.65</v>
      </c>
      <c r="J723" s="1">
        <f t="shared" si="44"/>
        <v>0.625</v>
      </c>
      <c r="K723" s="1">
        <v>1.4</v>
      </c>
      <c r="L723" s="1">
        <v>1.42</v>
      </c>
      <c r="M723" s="1">
        <f t="shared" si="45"/>
        <v>1.41</v>
      </c>
      <c r="N723" s="2">
        <v>0.6744</v>
      </c>
      <c r="O723" s="2">
        <v>1.511E-3</v>
      </c>
      <c r="P723" s="2">
        <v>5.459E-2</v>
      </c>
      <c r="Q723" s="2">
        <v>-5.5149999999999998E-2</v>
      </c>
      <c r="R723" s="2">
        <f t="shared" si="46"/>
        <v>5.4870000000000002E-2</v>
      </c>
      <c r="S723" s="2">
        <f t="shared" si="47"/>
        <v>1.07904E-2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22</v>
      </c>
      <c r="G724" s="4">
        <v>9</v>
      </c>
      <c r="H724" s="1">
        <v>0.6</v>
      </c>
      <c r="I724" s="1">
        <v>0.65</v>
      </c>
      <c r="J724" s="1">
        <f t="shared" si="44"/>
        <v>0.625</v>
      </c>
      <c r="K724" s="1">
        <v>1.42</v>
      </c>
      <c r="L724" s="1">
        <v>1.44</v>
      </c>
      <c r="M724" s="1">
        <f t="shared" si="45"/>
        <v>1.43</v>
      </c>
      <c r="N724" s="2">
        <v>0.65090000000000003</v>
      </c>
      <c r="O724" s="2">
        <v>1.7819999999999999E-3</v>
      </c>
      <c r="P724" s="2">
        <v>4.9050000000000003E-2</v>
      </c>
      <c r="Q724" s="2">
        <v>-5.2830000000000002E-2</v>
      </c>
      <c r="R724" s="2">
        <f t="shared" si="46"/>
        <v>5.0939999999999999E-2</v>
      </c>
      <c r="S724" s="2">
        <f t="shared" si="47"/>
        <v>1.0414400000000001E-2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22</v>
      </c>
      <c r="G725" s="4">
        <v>9</v>
      </c>
      <c r="H725" s="1">
        <v>0.6</v>
      </c>
      <c r="I725" s="1">
        <v>0.65</v>
      </c>
      <c r="J725" s="1">
        <f t="shared" si="44"/>
        <v>0.625</v>
      </c>
      <c r="K725" s="1">
        <v>1.44</v>
      </c>
      <c r="L725" s="1">
        <v>1.46</v>
      </c>
      <c r="M725" s="1">
        <f t="shared" si="45"/>
        <v>1.45</v>
      </c>
      <c r="N725" s="2">
        <v>0.62</v>
      </c>
      <c r="O725" s="2">
        <v>2.366E-3</v>
      </c>
      <c r="P725" s="2">
        <v>5.0110000000000002E-2</v>
      </c>
      <c r="Q725" s="2">
        <v>-5.3690000000000002E-2</v>
      </c>
      <c r="R725" s="2">
        <f t="shared" si="46"/>
        <v>5.1900000000000002E-2</v>
      </c>
      <c r="S725" s="2">
        <f t="shared" si="47"/>
        <v>9.92E-3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22</v>
      </c>
      <c r="G726" s="4">
        <v>9</v>
      </c>
      <c r="H726" s="1">
        <v>0.6</v>
      </c>
      <c r="I726" s="1">
        <v>0.65</v>
      </c>
      <c r="J726" s="1">
        <f t="shared" si="44"/>
        <v>0.625</v>
      </c>
      <c r="K726" s="1">
        <v>1.46</v>
      </c>
      <c r="L726" s="1">
        <v>1.48</v>
      </c>
      <c r="M726" s="1">
        <f t="shared" si="45"/>
        <v>1.47</v>
      </c>
      <c r="N726" s="2">
        <v>0.59150000000000003</v>
      </c>
      <c r="O726" s="2">
        <v>1.7440000000000001E-3</v>
      </c>
      <c r="P726" s="2">
        <v>4.7419999999999997E-2</v>
      </c>
      <c r="Q726" s="2">
        <v>-4.6739999999999997E-2</v>
      </c>
      <c r="R726" s="2">
        <f t="shared" si="46"/>
        <v>4.7079999999999997E-2</v>
      </c>
      <c r="S726" s="2">
        <f t="shared" si="47"/>
        <v>9.4640000000000002E-3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22</v>
      </c>
      <c r="G727" s="4">
        <v>9</v>
      </c>
      <c r="H727" s="1">
        <v>0.6</v>
      </c>
      <c r="I727" s="1">
        <v>0.65</v>
      </c>
      <c r="J727" s="1">
        <f t="shared" si="44"/>
        <v>0.625</v>
      </c>
      <c r="K727" s="1">
        <v>1.48</v>
      </c>
      <c r="L727" s="1">
        <v>1.5</v>
      </c>
      <c r="M727" s="1">
        <f t="shared" si="45"/>
        <v>1.49</v>
      </c>
      <c r="N727" s="2">
        <v>0.55940000000000001</v>
      </c>
      <c r="O727" s="2">
        <v>2.1099999999999999E-3</v>
      </c>
      <c r="P727" s="2">
        <v>4.6019999999999998E-2</v>
      </c>
      <c r="Q727" s="2">
        <v>-4.9329999999999999E-2</v>
      </c>
      <c r="R727" s="2">
        <f t="shared" si="46"/>
        <v>4.7674999999999995E-2</v>
      </c>
      <c r="S727" s="2">
        <f t="shared" si="47"/>
        <v>8.9504000000000007E-3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22</v>
      </c>
      <c r="G728" s="4">
        <v>9</v>
      </c>
      <c r="H728" s="1">
        <v>0.6</v>
      </c>
      <c r="I728" s="1">
        <v>0.65</v>
      </c>
      <c r="J728" s="1">
        <f t="shared" si="44"/>
        <v>0.625</v>
      </c>
      <c r="K728" s="1">
        <v>1.5</v>
      </c>
      <c r="L728" s="1">
        <v>1.52</v>
      </c>
      <c r="M728" s="1">
        <f t="shared" si="45"/>
        <v>1.51</v>
      </c>
      <c r="N728" s="2">
        <v>0.53439999999999999</v>
      </c>
      <c r="O728" s="2">
        <v>3.5750000000000001E-3</v>
      </c>
      <c r="P728" s="2">
        <v>9.4549999999999995E-2</v>
      </c>
      <c r="Q728" s="2">
        <v>-9.9669999999999995E-2</v>
      </c>
      <c r="R728" s="2">
        <f t="shared" si="46"/>
        <v>9.7110000000000002E-2</v>
      </c>
      <c r="S728" s="2">
        <f t="shared" si="47"/>
        <v>8.5503999999999997E-3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22</v>
      </c>
      <c r="G729" s="4">
        <v>9</v>
      </c>
      <c r="H729" s="1">
        <v>0.6</v>
      </c>
      <c r="I729" s="1">
        <v>0.65</v>
      </c>
      <c r="J729" s="1">
        <f t="shared" si="44"/>
        <v>0.625</v>
      </c>
      <c r="K729" s="1">
        <v>1.52</v>
      </c>
      <c r="L729" s="1">
        <v>1.54</v>
      </c>
      <c r="M729" s="1">
        <f t="shared" si="45"/>
        <v>1.53</v>
      </c>
      <c r="N729" s="2">
        <v>0.51390000000000002</v>
      </c>
      <c r="O729" s="2">
        <v>2.0379999999999999E-3</v>
      </c>
      <c r="P729" s="2">
        <v>7.1379999999999999E-2</v>
      </c>
      <c r="Q729" s="2">
        <v>-7.5660000000000005E-2</v>
      </c>
      <c r="R729" s="2">
        <f t="shared" si="46"/>
        <v>7.3520000000000002E-2</v>
      </c>
      <c r="S729" s="2">
        <f t="shared" si="47"/>
        <v>8.2224000000000012E-3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22</v>
      </c>
      <c r="G730" s="4">
        <v>9</v>
      </c>
      <c r="H730" s="1">
        <v>0.6</v>
      </c>
      <c r="I730" s="1">
        <v>0.65</v>
      </c>
      <c r="J730" s="1">
        <f t="shared" si="44"/>
        <v>0.625</v>
      </c>
      <c r="K730" s="1">
        <v>1.54</v>
      </c>
      <c r="L730" s="1">
        <v>1.56</v>
      </c>
      <c r="M730" s="1">
        <f t="shared" si="45"/>
        <v>1.55</v>
      </c>
      <c r="N730" s="2">
        <v>0.51100000000000001</v>
      </c>
      <c r="O730" s="2">
        <v>2.0639999999999999E-3</v>
      </c>
      <c r="P730" s="2">
        <v>4.1059999999999999E-2</v>
      </c>
      <c r="Q730" s="2">
        <v>-4.3810000000000002E-2</v>
      </c>
      <c r="R730" s="2">
        <f t="shared" si="46"/>
        <v>4.2435E-2</v>
      </c>
      <c r="S730" s="2">
        <f t="shared" si="47"/>
        <v>8.176000000000001E-3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22</v>
      </c>
      <c r="G731" s="4">
        <v>9</v>
      </c>
      <c r="H731" s="1">
        <v>0.6</v>
      </c>
      <c r="I731" s="1">
        <v>0.65</v>
      </c>
      <c r="J731" s="1">
        <f t="shared" si="44"/>
        <v>0.625</v>
      </c>
      <c r="K731" s="1">
        <v>1.56</v>
      </c>
      <c r="L731" s="1">
        <v>1.58</v>
      </c>
      <c r="M731" s="1">
        <f t="shared" si="45"/>
        <v>1.57</v>
      </c>
      <c r="N731" s="2">
        <v>0.50749999999999995</v>
      </c>
      <c r="O731" s="2">
        <v>1.766E-3</v>
      </c>
      <c r="P731" s="2">
        <v>3.9489999999999997E-2</v>
      </c>
      <c r="Q731" s="2">
        <v>-4.1540000000000001E-2</v>
      </c>
      <c r="R731" s="2">
        <f t="shared" si="46"/>
        <v>4.0514999999999995E-2</v>
      </c>
      <c r="S731" s="2">
        <f t="shared" si="47"/>
        <v>8.1199999999999987E-3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22</v>
      </c>
      <c r="G732" s="4">
        <v>9</v>
      </c>
      <c r="H732" s="1">
        <v>0.6</v>
      </c>
      <c r="I732" s="1">
        <v>0.65</v>
      </c>
      <c r="J732" s="1">
        <f t="shared" si="44"/>
        <v>0.625</v>
      </c>
      <c r="K732" s="1">
        <v>1.58</v>
      </c>
      <c r="L732" s="1">
        <v>1.6</v>
      </c>
      <c r="M732" s="1">
        <f t="shared" si="45"/>
        <v>1.59</v>
      </c>
      <c r="N732" s="2">
        <v>0.504</v>
      </c>
      <c r="O732" s="2">
        <v>2.006E-3</v>
      </c>
      <c r="P732" s="2">
        <v>3.9030000000000002E-2</v>
      </c>
      <c r="Q732" s="2">
        <v>-4.3779999999999999E-2</v>
      </c>
      <c r="R732" s="2">
        <f t="shared" si="46"/>
        <v>4.1404999999999997E-2</v>
      </c>
      <c r="S732" s="2">
        <f t="shared" si="47"/>
        <v>8.064E-3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22</v>
      </c>
      <c r="G733" s="4">
        <v>9</v>
      </c>
      <c r="H733" s="1">
        <v>0.6</v>
      </c>
      <c r="I733" s="1">
        <v>0.65</v>
      </c>
      <c r="J733" s="1">
        <f t="shared" si="44"/>
        <v>0.625</v>
      </c>
      <c r="K733" s="1">
        <v>1.6</v>
      </c>
      <c r="L733" s="1">
        <v>1.62</v>
      </c>
      <c r="M733" s="1">
        <f t="shared" si="45"/>
        <v>1.61</v>
      </c>
      <c r="N733" s="2">
        <v>0.49490000000000001</v>
      </c>
      <c r="O733" s="2">
        <v>2.7889999999999998E-3</v>
      </c>
      <c r="P733" s="2">
        <v>3.7859999999999998E-2</v>
      </c>
      <c r="Q733" s="2">
        <v>-4.0939999999999997E-2</v>
      </c>
      <c r="R733" s="2">
        <f t="shared" si="46"/>
        <v>3.9399999999999998E-2</v>
      </c>
      <c r="S733" s="2">
        <f t="shared" si="47"/>
        <v>7.9184000000000008E-3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22</v>
      </c>
      <c r="G734" s="4">
        <v>9</v>
      </c>
      <c r="H734" s="1">
        <v>0.6</v>
      </c>
      <c r="I734" s="1">
        <v>0.65</v>
      </c>
      <c r="J734" s="1">
        <f t="shared" si="44"/>
        <v>0.625</v>
      </c>
      <c r="K734" s="1">
        <v>1.62</v>
      </c>
      <c r="L734" s="1">
        <v>1.64</v>
      </c>
      <c r="M734" s="1">
        <f t="shared" si="45"/>
        <v>1.63</v>
      </c>
      <c r="N734" s="2">
        <v>0.47889999999999999</v>
      </c>
      <c r="O734" s="2">
        <v>1.8060000000000001E-3</v>
      </c>
      <c r="P734" s="2">
        <v>3.4610000000000002E-2</v>
      </c>
      <c r="Q734" s="2">
        <v>-3.8899999999999997E-2</v>
      </c>
      <c r="R734" s="2">
        <f t="shared" si="46"/>
        <v>3.6754999999999996E-2</v>
      </c>
      <c r="S734" s="2">
        <f t="shared" si="47"/>
        <v>7.6623999999999998E-3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22</v>
      </c>
      <c r="G735" s="4">
        <v>9</v>
      </c>
      <c r="H735" s="1">
        <v>0.6</v>
      </c>
      <c r="I735" s="1">
        <v>0.65</v>
      </c>
      <c r="J735" s="1">
        <f t="shared" si="44"/>
        <v>0.625</v>
      </c>
      <c r="K735" s="1">
        <v>1.64</v>
      </c>
      <c r="L735" s="1">
        <v>1.66</v>
      </c>
      <c r="M735" s="1">
        <f t="shared" si="45"/>
        <v>1.65</v>
      </c>
      <c r="N735" s="2">
        <v>0.46310000000000001</v>
      </c>
      <c r="O735" s="2">
        <v>2.4970000000000001E-3</v>
      </c>
      <c r="P735" s="2">
        <v>3.7699999999999997E-2</v>
      </c>
      <c r="Q735" s="2">
        <v>-4.0210000000000003E-2</v>
      </c>
      <c r="R735" s="2">
        <f t="shared" si="46"/>
        <v>3.8955000000000004E-2</v>
      </c>
      <c r="S735" s="2">
        <f t="shared" si="47"/>
        <v>7.4096000000000006E-3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22</v>
      </c>
      <c r="G736" s="4">
        <v>9</v>
      </c>
      <c r="H736" s="1">
        <v>0.6</v>
      </c>
      <c r="I736" s="1">
        <v>0.65</v>
      </c>
      <c r="J736" s="1">
        <f t="shared" si="44"/>
        <v>0.625</v>
      </c>
      <c r="K736" s="1">
        <v>1.66</v>
      </c>
      <c r="L736" s="1">
        <v>1.68</v>
      </c>
      <c r="M736" s="1">
        <f t="shared" si="45"/>
        <v>1.67</v>
      </c>
      <c r="N736" s="2">
        <v>0.438</v>
      </c>
      <c r="O736" s="2">
        <v>2.519E-3</v>
      </c>
      <c r="P736" s="2">
        <v>3.4090000000000002E-2</v>
      </c>
      <c r="Q736" s="2">
        <v>-3.9449999999999999E-2</v>
      </c>
      <c r="R736" s="2">
        <f t="shared" si="46"/>
        <v>3.6769999999999997E-2</v>
      </c>
      <c r="S736" s="2">
        <f t="shared" si="47"/>
        <v>7.0080000000000003E-3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22</v>
      </c>
      <c r="G737" s="4">
        <v>9</v>
      </c>
      <c r="H737" s="1">
        <v>0.6</v>
      </c>
      <c r="I737" s="1">
        <v>0.65</v>
      </c>
      <c r="J737" s="1">
        <f t="shared" si="44"/>
        <v>0.625</v>
      </c>
      <c r="K737" s="1">
        <v>1.68</v>
      </c>
      <c r="L737" s="1">
        <v>1.7</v>
      </c>
      <c r="M737" s="1">
        <f t="shared" si="45"/>
        <v>1.69</v>
      </c>
      <c r="N737" s="2">
        <v>0.39589999999999997</v>
      </c>
      <c r="O737" s="2">
        <v>1.614E-3</v>
      </c>
      <c r="P737" s="2">
        <v>3.015E-2</v>
      </c>
      <c r="Q737" s="2">
        <v>-3.2980000000000002E-2</v>
      </c>
      <c r="R737" s="2">
        <f t="shared" si="46"/>
        <v>3.1565000000000003E-2</v>
      </c>
      <c r="S737" s="2">
        <f t="shared" si="47"/>
        <v>6.3343999999999996E-3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22</v>
      </c>
      <c r="G738" s="4">
        <v>9</v>
      </c>
      <c r="H738" s="1">
        <v>0.6</v>
      </c>
      <c r="I738" s="1">
        <v>0.65</v>
      </c>
      <c r="J738" s="1">
        <f t="shared" si="44"/>
        <v>0.625</v>
      </c>
      <c r="K738" s="1">
        <v>1.7</v>
      </c>
      <c r="L738" s="1">
        <v>1.72</v>
      </c>
      <c r="M738" s="1">
        <f t="shared" si="45"/>
        <v>1.71</v>
      </c>
      <c r="N738" s="2">
        <v>0.37680000000000002</v>
      </c>
      <c r="O738" s="2">
        <v>1.8990000000000001E-3</v>
      </c>
      <c r="P738" s="2">
        <v>2.7060000000000001E-2</v>
      </c>
      <c r="Q738" s="2">
        <v>-3.27E-2</v>
      </c>
      <c r="R738" s="2">
        <f t="shared" si="46"/>
        <v>2.988E-2</v>
      </c>
      <c r="S738" s="2">
        <f t="shared" si="47"/>
        <v>6.0288000000000008E-3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22</v>
      </c>
      <c r="G739" s="4">
        <v>9</v>
      </c>
      <c r="H739" s="1">
        <v>0.6</v>
      </c>
      <c r="I739" s="1">
        <v>0.65</v>
      </c>
      <c r="J739" s="1">
        <f t="shared" si="44"/>
        <v>0.625</v>
      </c>
      <c r="K739" s="1">
        <v>1.72</v>
      </c>
      <c r="L739" s="1">
        <v>1.74</v>
      </c>
      <c r="M739" s="1">
        <f t="shared" si="45"/>
        <v>1.73</v>
      </c>
      <c r="N739" s="2">
        <v>0.3488</v>
      </c>
      <c r="O739" s="2">
        <v>1.2899999999999999E-3</v>
      </c>
      <c r="P739" s="2">
        <v>2.9250000000000002E-2</v>
      </c>
      <c r="Q739" s="2">
        <v>-3.295E-2</v>
      </c>
      <c r="R739" s="2">
        <f t="shared" si="46"/>
        <v>3.1100000000000003E-2</v>
      </c>
      <c r="S739" s="2">
        <f t="shared" si="47"/>
        <v>5.5808000000000003E-3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22</v>
      </c>
      <c r="G740" s="4">
        <v>9</v>
      </c>
      <c r="H740" s="1">
        <v>0.6</v>
      </c>
      <c r="I740" s="1">
        <v>0.65</v>
      </c>
      <c r="J740" s="1">
        <f t="shared" si="44"/>
        <v>0.625</v>
      </c>
      <c r="K740" s="1">
        <v>1.74</v>
      </c>
      <c r="L740" s="1">
        <v>1.76</v>
      </c>
      <c r="M740" s="1">
        <f t="shared" si="45"/>
        <v>1.75</v>
      </c>
      <c r="N740" s="2">
        <v>0.32140000000000002</v>
      </c>
      <c r="O740" s="2">
        <v>1.6410000000000001E-3</v>
      </c>
      <c r="P740" s="2">
        <v>5.6980000000000003E-2</v>
      </c>
      <c r="Q740" s="2">
        <v>-6.7280000000000006E-2</v>
      </c>
      <c r="R740" s="2">
        <f t="shared" si="46"/>
        <v>6.2130000000000005E-2</v>
      </c>
      <c r="S740" s="2">
        <f t="shared" si="47"/>
        <v>5.1424000000000001E-3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22</v>
      </c>
      <c r="G741" s="4">
        <v>9</v>
      </c>
      <c r="H741" s="1">
        <v>0.6</v>
      </c>
      <c r="I741" s="1">
        <v>0.65</v>
      </c>
      <c r="J741" s="1">
        <f t="shared" si="44"/>
        <v>0.625</v>
      </c>
      <c r="K741" s="1">
        <v>1.76</v>
      </c>
      <c r="L741" s="1">
        <v>1.78</v>
      </c>
      <c r="M741" s="1">
        <f t="shared" si="45"/>
        <v>1.77</v>
      </c>
      <c r="N741" s="2">
        <v>0.31069999999999998</v>
      </c>
      <c r="O741" s="2">
        <v>2.2850000000000001E-3</v>
      </c>
      <c r="P741" s="2">
        <v>2.529E-2</v>
      </c>
      <c r="Q741" s="2">
        <v>-2.8639999999999999E-2</v>
      </c>
      <c r="R741" s="2">
        <f t="shared" si="46"/>
        <v>2.6964999999999999E-2</v>
      </c>
      <c r="S741" s="2">
        <f t="shared" si="47"/>
        <v>4.9711999999999994E-3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22</v>
      </c>
      <c r="G742" s="4">
        <v>9</v>
      </c>
      <c r="H742" s="1">
        <v>0.6</v>
      </c>
      <c r="I742" s="1">
        <v>0.65</v>
      </c>
      <c r="J742" s="1">
        <f t="shared" si="44"/>
        <v>0.625</v>
      </c>
      <c r="K742" s="1">
        <v>1.78</v>
      </c>
      <c r="L742" s="1">
        <v>1.8</v>
      </c>
      <c r="M742" s="1">
        <f t="shared" si="45"/>
        <v>1.79</v>
      </c>
      <c r="N742" s="2">
        <v>0.29399999999999998</v>
      </c>
      <c r="O742" s="2">
        <v>1.67E-3</v>
      </c>
      <c r="P742" s="2">
        <v>2.1510000000000001E-2</v>
      </c>
      <c r="Q742" s="2">
        <v>-2.571E-2</v>
      </c>
      <c r="R742" s="2">
        <f t="shared" si="46"/>
        <v>2.3609999999999999E-2</v>
      </c>
      <c r="S742" s="2">
        <f t="shared" si="47"/>
        <v>4.7039999999999998E-3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22</v>
      </c>
      <c r="G743" s="4">
        <v>9</v>
      </c>
      <c r="H743" s="1">
        <v>0.6</v>
      </c>
      <c r="I743" s="1">
        <v>0.65</v>
      </c>
      <c r="J743" s="1">
        <f t="shared" si="44"/>
        <v>0.625</v>
      </c>
      <c r="K743" s="1">
        <v>1.8</v>
      </c>
      <c r="L743" s="1">
        <v>1.82</v>
      </c>
      <c r="M743" s="1">
        <f t="shared" si="45"/>
        <v>1.81</v>
      </c>
      <c r="N743" s="2">
        <v>0.26340000000000002</v>
      </c>
      <c r="O743" s="2">
        <v>2.068E-3</v>
      </c>
      <c r="P743" s="2">
        <v>1.8880000000000001E-2</v>
      </c>
      <c r="Q743" s="2">
        <v>-2.181E-2</v>
      </c>
      <c r="R743" s="2">
        <f t="shared" si="46"/>
        <v>2.0345000000000002E-2</v>
      </c>
      <c r="S743" s="2">
        <f t="shared" si="47"/>
        <v>4.2144000000000001E-3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22</v>
      </c>
      <c r="G744" s="4">
        <v>9</v>
      </c>
      <c r="H744" s="1">
        <v>0.6</v>
      </c>
      <c r="I744" s="1">
        <v>0.65</v>
      </c>
      <c r="J744" s="1">
        <f t="shared" si="44"/>
        <v>0.625</v>
      </c>
      <c r="K744" s="1">
        <v>1.82</v>
      </c>
      <c r="L744" s="1">
        <v>1.84</v>
      </c>
      <c r="M744" s="1">
        <f t="shared" si="45"/>
        <v>1.83</v>
      </c>
      <c r="N744" s="2">
        <v>0.25269999999999998</v>
      </c>
      <c r="O744" s="2">
        <v>1.766E-3</v>
      </c>
      <c r="P744" s="2">
        <v>1.687E-2</v>
      </c>
      <c r="Q744" s="2">
        <v>-2.418E-2</v>
      </c>
      <c r="R744" s="2">
        <f t="shared" si="46"/>
        <v>2.0525000000000002E-2</v>
      </c>
      <c r="S744" s="2">
        <f t="shared" si="47"/>
        <v>4.0431999999999994E-3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22</v>
      </c>
      <c r="G745" s="4">
        <v>9</v>
      </c>
      <c r="H745" s="1">
        <v>0.6</v>
      </c>
      <c r="I745" s="1">
        <v>0.65</v>
      </c>
      <c r="J745" s="1">
        <f t="shared" si="44"/>
        <v>0.625</v>
      </c>
      <c r="K745" s="1">
        <v>1.84</v>
      </c>
      <c r="L745" s="1">
        <v>1.86</v>
      </c>
      <c r="M745" s="1">
        <f t="shared" si="45"/>
        <v>1.85</v>
      </c>
      <c r="N745" s="2">
        <v>0.25259999999999999</v>
      </c>
      <c r="O745" s="2">
        <v>2.4859999999999999E-3</v>
      </c>
      <c r="P745" s="2">
        <v>1.814E-2</v>
      </c>
      <c r="Q745" s="2">
        <v>-2.2790000000000001E-2</v>
      </c>
      <c r="R745" s="2">
        <f t="shared" si="46"/>
        <v>2.0465000000000001E-2</v>
      </c>
      <c r="S745" s="2">
        <f t="shared" si="47"/>
        <v>4.0416000000000002E-3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22</v>
      </c>
      <c r="G746" s="4">
        <v>9</v>
      </c>
      <c r="H746" s="1">
        <v>0.6</v>
      </c>
      <c r="I746" s="1">
        <v>0.65</v>
      </c>
      <c r="J746" s="1">
        <f t="shared" si="44"/>
        <v>0.625</v>
      </c>
      <c r="K746" s="1">
        <v>1.86</v>
      </c>
      <c r="L746" s="1">
        <v>1.88</v>
      </c>
      <c r="M746" s="1">
        <f t="shared" si="45"/>
        <v>1.87</v>
      </c>
      <c r="N746" s="2">
        <v>0.33050000000000002</v>
      </c>
      <c r="O746" s="2">
        <v>1.82E-3</v>
      </c>
      <c r="P746" s="2">
        <v>2.7699999999999999E-2</v>
      </c>
      <c r="Q746" s="2">
        <v>-2.7199999999999998E-2</v>
      </c>
      <c r="R746" s="2">
        <f t="shared" si="46"/>
        <v>2.7449999999999999E-2</v>
      </c>
      <c r="S746" s="2">
        <f t="shared" si="47"/>
        <v>5.2880000000000002E-3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22</v>
      </c>
      <c r="G747" s="4">
        <v>9</v>
      </c>
      <c r="H747" s="1">
        <v>0.6</v>
      </c>
      <c r="I747" s="1">
        <v>0.65</v>
      </c>
      <c r="J747" s="1">
        <f t="shared" si="44"/>
        <v>0.625</v>
      </c>
      <c r="K747" s="1">
        <v>1.88</v>
      </c>
      <c r="L747" s="1">
        <v>1.9</v>
      </c>
      <c r="M747" s="1">
        <f t="shared" si="45"/>
        <v>1.89</v>
      </c>
      <c r="N747" s="2">
        <v>0.2177</v>
      </c>
      <c r="O747" s="2">
        <v>1.371E-3</v>
      </c>
      <c r="P747" s="2">
        <v>5.6099999999999997E-2</v>
      </c>
      <c r="Q747" s="2">
        <v>-6.3689999999999997E-2</v>
      </c>
      <c r="R747" s="2">
        <f t="shared" si="46"/>
        <v>5.9894999999999997E-2</v>
      </c>
      <c r="S747" s="2">
        <f t="shared" si="47"/>
        <v>3.4832000000000001E-3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22</v>
      </c>
      <c r="G748" s="4">
        <v>9</v>
      </c>
      <c r="H748" s="1">
        <v>0.6</v>
      </c>
      <c r="I748" s="1">
        <v>0.65</v>
      </c>
      <c r="J748" s="1">
        <f t="shared" si="44"/>
        <v>0.625</v>
      </c>
      <c r="K748" s="1">
        <v>1.9</v>
      </c>
      <c r="L748" s="1">
        <v>1.92</v>
      </c>
      <c r="M748" s="1">
        <f t="shared" si="45"/>
        <v>1.91</v>
      </c>
      <c r="N748" s="2">
        <v>0.19359999999999999</v>
      </c>
      <c r="O748" s="2">
        <v>1.3270000000000001E-3</v>
      </c>
      <c r="P748" s="2">
        <v>1.694E-2</v>
      </c>
      <c r="Q748" s="2">
        <v>-2.085E-2</v>
      </c>
      <c r="R748" s="2">
        <f t="shared" si="46"/>
        <v>1.8895000000000002E-2</v>
      </c>
      <c r="S748" s="2">
        <f t="shared" si="47"/>
        <v>3.0975999999999998E-3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22</v>
      </c>
      <c r="G749" s="4">
        <v>9</v>
      </c>
      <c r="H749" s="1">
        <v>0.6</v>
      </c>
      <c r="I749" s="1">
        <v>0.65</v>
      </c>
      <c r="J749" s="1">
        <f t="shared" si="44"/>
        <v>0.625</v>
      </c>
      <c r="K749" s="1">
        <v>1.92</v>
      </c>
      <c r="L749" s="1">
        <v>1.94</v>
      </c>
      <c r="M749" s="1">
        <f t="shared" si="45"/>
        <v>1.93</v>
      </c>
      <c r="N749" s="2">
        <v>0.1865</v>
      </c>
      <c r="O749" s="2">
        <v>1.0950000000000001E-3</v>
      </c>
      <c r="P749" s="2">
        <v>1.4E-2</v>
      </c>
      <c r="Q749" s="2">
        <v>-1.9560000000000001E-2</v>
      </c>
      <c r="R749" s="2">
        <f t="shared" si="46"/>
        <v>1.678E-2</v>
      </c>
      <c r="S749" s="2">
        <f t="shared" si="47"/>
        <v>2.9840000000000001E-3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22</v>
      </c>
      <c r="G750" s="4">
        <v>9</v>
      </c>
      <c r="H750" s="1">
        <v>0.6</v>
      </c>
      <c r="I750" s="1">
        <v>0.65</v>
      </c>
      <c r="J750" s="1">
        <f t="shared" si="44"/>
        <v>0.625</v>
      </c>
      <c r="K750" s="1">
        <v>1.94</v>
      </c>
      <c r="L750" s="1">
        <v>1.96</v>
      </c>
      <c r="M750" s="1">
        <f t="shared" si="45"/>
        <v>1.95</v>
      </c>
      <c r="N750" s="2">
        <v>0.1701</v>
      </c>
      <c r="O750" s="2">
        <v>5.622E-4</v>
      </c>
      <c r="P750" s="2">
        <v>1.363E-2</v>
      </c>
      <c r="Q750" s="2">
        <v>-1.4829999999999999E-2</v>
      </c>
      <c r="R750" s="2">
        <f t="shared" si="46"/>
        <v>1.423E-2</v>
      </c>
      <c r="S750" s="2">
        <f t="shared" si="47"/>
        <v>2.7216000000000002E-3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22</v>
      </c>
      <c r="G751" s="4">
        <v>9</v>
      </c>
      <c r="H751" s="1">
        <v>0.6</v>
      </c>
      <c r="I751" s="1">
        <v>0.65</v>
      </c>
      <c r="J751" s="1">
        <f t="shared" si="44"/>
        <v>0.625</v>
      </c>
      <c r="K751" s="1">
        <v>1.96</v>
      </c>
      <c r="L751" s="1">
        <v>1.98</v>
      </c>
      <c r="M751" s="1">
        <f t="shared" si="45"/>
        <v>1.97</v>
      </c>
      <c r="N751" s="2">
        <v>0.15690000000000001</v>
      </c>
      <c r="O751" s="2">
        <v>7.8689999999999999E-4</v>
      </c>
      <c r="P751" s="2">
        <v>1.0699999999999999E-2</v>
      </c>
      <c r="Q751" s="2">
        <v>-1.4970000000000001E-2</v>
      </c>
      <c r="R751" s="2">
        <f t="shared" si="46"/>
        <v>1.2834999999999999E-2</v>
      </c>
      <c r="S751" s="2">
        <f t="shared" si="47"/>
        <v>2.5104000000000003E-3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22</v>
      </c>
      <c r="G752" s="4">
        <v>9</v>
      </c>
      <c r="H752" s="1">
        <v>0.6</v>
      </c>
      <c r="I752" s="1">
        <v>0.65</v>
      </c>
      <c r="J752" s="1">
        <f t="shared" si="44"/>
        <v>0.625</v>
      </c>
      <c r="K752" s="1">
        <v>1.98</v>
      </c>
      <c r="L752" s="1">
        <v>2</v>
      </c>
      <c r="M752" s="1">
        <f t="shared" si="45"/>
        <v>1.99</v>
      </c>
      <c r="N752" s="2">
        <v>0.14199999999999999</v>
      </c>
      <c r="O752" s="2">
        <v>1.389E-3</v>
      </c>
      <c r="P752" s="2">
        <v>8.6750000000000004E-3</v>
      </c>
      <c r="Q752" s="2">
        <v>-1.0120000000000001E-2</v>
      </c>
      <c r="R752" s="2">
        <f t="shared" si="46"/>
        <v>9.3974999999999996E-3</v>
      </c>
      <c r="S752" s="2">
        <f t="shared" si="47"/>
        <v>2.2719999999999997E-3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22</v>
      </c>
      <c r="G753" s="4">
        <v>9</v>
      </c>
      <c r="H753" s="1">
        <v>0.6</v>
      </c>
      <c r="I753" s="1">
        <v>0.65</v>
      </c>
      <c r="J753" s="1">
        <f t="shared" si="44"/>
        <v>0.625</v>
      </c>
      <c r="K753" s="1">
        <v>2</v>
      </c>
      <c r="L753" s="1">
        <v>2.02</v>
      </c>
      <c r="M753" s="1">
        <f t="shared" si="45"/>
        <v>2.0099999999999998</v>
      </c>
      <c r="N753" s="2">
        <v>0.13320000000000001</v>
      </c>
      <c r="O753" s="2">
        <v>1.0059999999999999E-3</v>
      </c>
      <c r="P753" s="2">
        <v>1.0630000000000001E-2</v>
      </c>
      <c r="Q753" s="2">
        <v>-1.18E-2</v>
      </c>
      <c r="R753" s="2">
        <f t="shared" si="46"/>
        <v>1.1214999999999999E-2</v>
      </c>
      <c r="S753" s="2">
        <f t="shared" si="47"/>
        <v>2.1312000000000002E-3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22</v>
      </c>
      <c r="G754" s="4">
        <v>9</v>
      </c>
      <c r="H754" s="1">
        <v>0.6</v>
      </c>
      <c r="I754" s="1">
        <v>0.65</v>
      </c>
      <c r="J754" s="1">
        <f t="shared" si="44"/>
        <v>0.625</v>
      </c>
      <c r="K754" s="1">
        <v>2.02</v>
      </c>
      <c r="L754" s="1">
        <v>2.04</v>
      </c>
      <c r="M754" s="1">
        <f t="shared" si="45"/>
        <v>2.0300000000000002</v>
      </c>
      <c r="N754" s="2">
        <v>0.1202</v>
      </c>
      <c r="O754" s="2">
        <v>1.1249999999999999E-3</v>
      </c>
      <c r="P754" s="2">
        <v>7.8659999999999997E-3</v>
      </c>
      <c r="Q754" s="2">
        <v>-7.2700000000000004E-3</v>
      </c>
      <c r="R754" s="2">
        <f t="shared" si="46"/>
        <v>7.5680000000000001E-3</v>
      </c>
      <c r="S754" s="2">
        <f t="shared" si="47"/>
        <v>1.9232000000000001E-3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22</v>
      </c>
      <c r="G755" s="4">
        <v>9</v>
      </c>
      <c r="H755" s="1">
        <v>0.6</v>
      </c>
      <c r="I755" s="1">
        <v>0.65</v>
      </c>
      <c r="J755" s="1">
        <f t="shared" si="44"/>
        <v>0.625</v>
      </c>
      <c r="K755" s="1">
        <v>2.04</v>
      </c>
      <c r="L755" s="1">
        <v>2.06</v>
      </c>
      <c r="M755" s="1">
        <f t="shared" si="45"/>
        <v>2.0499999999999998</v>
      </c>
      <c r="N755" s="2">
        <v>0.1099</v>
      </c>
      <c r="O755" s="2">
        <v>1.178E-3</v>
      </c>
      <c r="P755" s="2">
        <v>6.3579999999999999E-3</v>
      </c>
      <c r="Q755" s="2">
        <v>-6.8180000000000003E-3</v>
      </c>
      <c r="R755" s="2">
        <f t="shared" si="46"/>
        <v>6.5880000000000001E-3</v>
      </c>
      <c r="S755" s="2">
        <f t="shared" si="47"/>
        <v>1.7584E-3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22</v>
      </c>
      <c r="G756" s="4">
        <v>9</v>
      </c>
      <c r="H756" s="1">
        <v>0.6</v>
      </c>
      <c r="I756" s="1">
        <v>0.65</v>
      </c>
      <c r="J756" s="1">
        <f t="shared" si="44"/>
        <v>0.625</v>
      </c>
      <c r="K756" s="1">
        <v>2.06</v>
      </c>
      <c r="L756" s="1">
        <v>2.08</v>
      </c>
      <c r="M756" s="1">
        <f t="shared" si="45"/>
        <v>2.0700000000000003</v>
      </c>
      <c r="N756" s="2">
        <v>0.1011</v>
      </c>
      <c r="O756" s="2">
        <v>8.5800000000000004E-4</v>
      </c>
      <c r="P756" s="2">
        <v>5.4920000000000004E-3</v>
      </c>
      <c r="Q756" s="2">
        <v>-6.3610000000000003E-3</v>
      </c>
      <c r="R756" s="2">
        <f t="shared" si="46"/>
        <v>5.9265000000000003E-3</v>
      </c>
      <c r="S756" s="2">
        <f t="shared" si="47"/>
        <v>1.6175999999999999E-3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22</v>
      </c>
      <c r="G757" s="4">
        <v>9</v>
      </c>
      <c r="H757" s="1">
        <v>0.6</v>
      </c>
      <c r="I757" s="1">
        <v>0.65</v>
      </c>
      <c r="J757" s="1">
        <f t="shared" si="44"/>
        <v>0.625</v>
      </c>
      <c r="K757" s="1">
        <v>2.08</v>
      </c>
      <c r="L757" s="1">
        <v>2.1</v>
      </c>
      <c r="M757" s="1">
        <f t="shared" si="45"/>
        <v>2.09</v>
      </c>
      <c r="N757" s="2">
        <v>8.9080000000000006E-2</v>
      </c>
      <c r="O757" s="2">
        <v>7.5350000000000005E-4</v>
      </c>
      <c r="P757" s="2">
        <v>5.4689999999999999E-3</v>
      </c>
      <c r="Q757" s="2">
        <v>-5.012E-3</v>
      </c>
      <c r="R757" s="2">
        <f t="shared" si="46"/>
        <v>5.2405000000000004E-3</v>
      </c>
      <c r="S757" s="2">
        <f t="shared" si="47"/>
        <v>1.4252800000000001E-3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22</v>
      </c>
      <c r="G758" s="4">
        <v>9</v>
      </c>
      <c r="H758" s="1">
        <v>0.6</v>
      </c>
      <c r="I758" s="1">
        <v>0.65</v>
      </c>
      <c r="J758" s="1">
        <f t="shared" si="44"/>
        <v>0.625</v>
      </c>
      <c r="K758" s="1">
        <v>2.1</v>
      </c>
      <c r="L758" s="1">
        <v>2.12</v>
      </c>
      <c r="M758" s="1">
        <f t="shared" si="45"/>
        <v>2.1100000000000003</v>
      </c>
      <c r="N758" s="2">
        <v>8.1030000000000005E-2</v>
      </c>
      <c r="O758" s="2">
        <v>1.067E-3</v>
      </c>
      <c r="P758" s="2">
        <v>5.5100000000000001E-3</v>
      </c>
      <c r="Q758" s="2">
        <v>-3.6189999999999998E-3</v>
      </c>
      <c r="R758" s="2">
        <f t="shared" si="46"/>
        <v>4.5645E-3</v>
      </c>
      <c r="S758" s="2">
        <f t="shared" si="47"/>
        <v>1.29648E-3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22</v>
      </c>
      <c r="G759" s="4">
        <v>9</v>
      </c>
      <c r="H759" s="1">
        <v>0.6</v>
      </c>
      <c r="I759" s="1">
        <v>0.65</v>
      </c>
      <c r="J759" s="1">
        <f t="shared" si="44"/>
        <v>0.625</v>
      </c>
      <c r="K759" s="1">
        <v>2.12</v>
      </c>
      <c r="L759" s="1">
        <v>2.14</v>
      </c>
      <c r="M759" s="1">
        <f t="shared" si="45"/>
        <v>2.13</v>
      </c>
      <c r="N759" s="2">
        <v>7.5910000000000005E-2</v>
      </c>
      <c r="O759" s="2">
        <v>1.64E-3</v>
      </c>
      <c r="P759" s="2">
        <v>4.2399999999999998E-3</v>
      </c>
      <c r="Q759" s="2">
        <v>-4.568E-3</v>
      </c>
      <c r="R759" s="2">
        <f t="shared" si="46"/>
        <v>4.4039999999999999E-3</v>
      </c>
      <c r="S759" s="2">
        <f t="shared" si="47"/>
        <v>1.2145600000000002E-3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22</v>
      </c>
      <c r="G760" s="4">
        <v>9</v>
      </c>
      <c r="H760" s="1">
        <v>0.6</v>
      </c>
      <c r="I760" s="1">
        <v>0.65</v>
      </c>
      <c r="J760" s="1">
        <f t="shared" si="44"/>
        <v>0.625</v>
      </c>
      <c r="K760" s="1">
        <v>2.14</v>
      </c>
      <c r="L760" s="1">
        <v>2.16</v>
      </c>
      <c r="M760" s="1">
        <f t="shared" si="45"/>
        <v>2.1500000000000004</v>
      </c>
      <c r="N760" s="2">
        <v>6.9769999999999999E-2</v>
      </c>
      <c r="O760" s="2">
        <v>1.2539999999999999E-3</v>
      </c>
      <c r="P760" s="2">
        <v>4.0179999999999999E-3</v>
      </c>
      <c r="Q760" s="2">
        <v>-4.8789999999999997E-3</v>
      </c>
      <c r="R760" s="2">
        <f t="shared" si="46"/>
        <v>4.4484999999999993E-3</v>
      </c>
      <c r="S760" s="2">
        <f t="shared" si="47"/>
        <v>1.1163200000000001E-3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22</v>
      </c>
      <c r="G761" s="4">
        <v>9</v>
      </c>
      <c r="H761" s="1">
        <v>0.6</v>
      </c>
      <c r="I761" s="1">
        <v>0.65</v>
      </c>
      <c r="J761" s="1">
        <f t="shared" si="44"/>
        <v>0.625</v>
      </c>
      <c r="K761" s="1">
        <v>2.16</v>
      </c>
      <c r="L761" s="1">
        <v>2.1800000000000002</v>
      </c>
      <c r="M761" s="1">
        <f t="shared" si="45"/>
        <v>2.17</v>
      </c>
      <c r="N761" s="2">
        <v>6.0810000000000003E-2</v>
      </c>
      <c r="O761" s="2">
        <v>8.8130000000000001E-4</v>
      </c>
      <c r="P761" s="2">
        <v>3.532E-3</v>
      </c>
      <c r="Q761" s="2">
        <v>-3.5569999999999998E-3</v>
      </c>
      <c r="R761" s="2">
        <f t="shared" si="46"/>
        <v>3.5444999999999999E-3</v>
      </c>
      <c r="S761" s="2">
        <f t="shared" si="47"/>
        <v>9.7296000000000004E-4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22</v>
      </c>
      <c r="G762" s="4">
        <v>9</v>
      </c>
      <c r="H762" s="1">
        <v>0.6</v>
      </c>
      <c r="I762" s="1">
        <v>0.65</v>
      </c>
      <c r="J762" s="1">
        <f t="shared" si="44"/>
        <v>0.625</v>
      </c>
      <c r="K762" s="1">
        <v>2.1800000000000002</v>
      </c>
      <c r="L762" s="1">
        <v>2.2000000000000002</v>
      </c>
      <c r="M762" s="1">
        <f t="shared" si="45"/>
        <v>2.1900000000000004</v>
      </c>
      <c r="N762" s="2">
        <v>5.4879999999999998E-2</v>
      </c>
      <c r="O762" s="2">
        <v>7.3419999999999996E-4</v>
      </c>
      <c r="P762" s="2">
        <v>3.8570000000000002E-3</v>
      </c>
      <c r="Q762" s="2">
        <v>-3.6229999999999999E-3</v>
      </c>
      <c r="R762" s="2">
        <f t="shared" si="46"/>
        <v>3.7400000000000003E-3</v>
      </c>
      <c r="S762" s="2">
        <f t="shared" si="47"/>
        <v>8.7807999999999994E-4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22</v>
      </c>
      <c r="G763" s="4">
        <v>9</v>
      </c>
      <c r="H763" s="1">
        <v>0.6</v>
      </c>
      <c r="I763" s="1">
        <v>0.65</v>
      </c>
      <c r="J763" s="1">
        <f t="shared" si="44"/>
        <v>0.625</v>
      </c>
      <c r="K763" s="1">
        <v>2.2000000000000002</v>
      </c>
      <c r="L763" s="1">
        <v>2.2200000000000002</v>
      </c>
      <c r="M763" s="1">
        <f t="shared" si="45"/>
        <v>2.21</v>
      </c>
      <c r="N763" s="2">
        <v>4.8669999999999998E-2</v>
      </c>
      <c r="O763" s="2">
        <v>9.1379999999999999E-4</v>
      </c>
      <c r="P763" s="2">
        <v>4.5230000000000001E-3</v>
      </c>
      <c r="Q763" s="2">
        <v>-3.9769999999999996E-3</v>
      </c>
      <c r="R763" s="2">
        <f t="shared" si="46"/>
        <v>4.2500000000000003E-3</v>
      </c>
      <c r="S763" s="2">
        <f t="shared" si="47"/>
        <v>7.7872E-4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22</v>
      </c>
      <c r="G764" s="4">
        <v>9</v>
      </c>
      <c r="H764" s="1">
        <v>0.6</v>
      </c>
      <c r="I764" s="1">
        <v>0.65</v>
      </c>
      <c r="J764" s="1">
        <f t="shared" si="44"/>
        <v>0.625</v>
      </c>
      <c r="K764" s="1">
        <v>2.2200000000000002</v>
      </c>
      <c r="L764" s="1">
        <v>2.2400000000000002</v>
      </c>
      <c r="M764" s="1">
        <f t="shared" si="45"/>
        <v>2.2300000000000004</v>
      </c>
      <c r="N764" s="2">
        <v>4.5999999999999999E-2</v>
      </c>
      <c r="O764" s="2">
        <v>8.1709999999999997E-4</v>
      </c>
      <c r="P764" s="2">
        <v>4.0220000000000004E-3</v>
      </c>
      <c r="Q764" s="2">
        <v>-3.7889999999999998E-3</v>
      </c>
      <c r="R764" s="2">
        <f t="shared" si="46"/>
        <v>3.9055000000000001E-3</v>
      </c>
      <c r="S764" s="2">
        <f t="shared" si="47"/>
        <v>7.36E-4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22</v>
      </c>
      <c r="G765" s="4">
        <v>9</v>
      </c>
      <c r="H765" s="1">
        <v>0.6</v>
      </c>
      <c r="I765" s="1">
        <v>0.65</v>
      </c>
      <c r="J765" s="1">
        <f t="shared" si="44"/>
        <v>0.625</v>
      </c>
      <c r="K765" s="1">
        <v>2.2400000000000002</v>
      </c>
      <c r="L765" s="1">
        <v>2.2599999999999998</v>
      </c>
      <c r="M765" s="1">
        <f t="shared" si="45"/>
        <v>2.25</v>
      </c>
      <c r="N765" s="2">
        <v>3.9829999999999997E-2</v>
      </c>
      <c r="O765" s="2">
        <v>5.9999999999999995E-4</v>
      </c>
      <c r="P765" s="2">
        <v>4.4330000000000003E-3</v>
      </c>
      <c r="Q765" s="2">
        <v>-4.1640000000000002E-3</v>
      </c>
      <c r="R765" s="2">
        <f t="shared" si="46"/>
        <v>4.2985000000000002E-3</v>
      </c>
      <c r="S765" s="2">
        <f t="shared" si="47"/>
        <v>6.3727999999999994E-4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22</v>
      </c>
      <c r="G766" s="4">
        <v>9</v>
      </c>
      <c r="H766" s="1">
        <v>0.6</v>
      </c>
      <c r="I766" s="1">
        <v>0.65</v>
      </c>
      <c r="J766" s="1">
        <f t="shared" si="44"/>
        <v>0.625</v>
      </c>
      <c r="K766" s="1">
        <v>2.2599999999999998</v>
      </c>
      <c r="L766" s="1">
        <v>2.2799999999999998</v>
      </c>
      <c r="M766" s="1">
        <f t="shared" si="45"/>
        <v>2.2699999999999996</v>
      </c>
      <c r="N766" s="2">
        <v>3.5459999999999998E-2</v>
      </c>
      <c r="O766" s="2">
        <v>4.6539999999999998E-4</v>
      </c>
      <c r="P766" s="2">
        <v>4.4260000000000002E-3</v>
      </c>
      <c r="Q766" s="2">
        <v>-3.8660000000000001E-3</v>
      </c>
      <c r="R766" s="2">
        <f t="shared" si="46"/>
        <v>4.1460000000000004E-3</v>
      </c>
      <c r="S766" s="2">
        <f t="shared" si="47"/>
        <v>5.6735999999999993E-4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22</v>
      </c>
      <c r="G767" s="4">
        <v>9</v>
      </c>
      <c r="H767" s="1">
        <v>0.6</v>
      </c>
      <c r="I767" s="1">
        <v>0.65</v>
      </c>
      <c r="J767" s="1">
        <f t="shared" si="44"/>
        <v>0.625</v>
      </c>
      <c r="K767" s="1">
        <v>2.2799999999999998</v>
      </c>
      <c r="L767" s="1">
        <v>2.2999999999999998</v>
      </c>
      <c r="M767" s="1">
        <f t="shared" si="45"/>
        <v>2.29</v>
      </c>
      <c r="N767" s="2">
        <v>3.2250000000000001E-2</v>
      </c>
      <c r="O767" s="2">
        <v>4.3169999999999998E-4</v>
      </c>
      <c r="P767" s="2">
        <v>5.4549999999999998E-3</v>
      </c>
      <c r="Q767" s="2">
        <v>-4.1209999999999997E-3</v>
      </c>
      <c r="R767" s="2">
        <f t="shared" si="46"/>
        <v>4.7879999999999997E-3</v>
      </c>
      <c r="S767" s="2">
        <f t="shared" si="47"/>
        <v>5.1600000000000007E-4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22</v>
      </c>
      <c r="G768" s="4">
        <v>10</v>
      </c>
      <c r="H768" s="1">
        <v>0.65</v>
      </c>
      <c r="I768" s="1">
        <v>0.7</v>
      </c>
      <c r="J768" s="1">
        <f t="shared" si="44"/>
        <v>0.67500000000000004</v>
      </c>
      <c r="K768" s="1">
        <v>0.3</v>
      </c>
      <c r="L768" s="1">
        <v>0.32</v>
      </c>
      <c r="M768" s="1">
        <f t="shared" si="45"/>
        <v>0.31</v>
      </c>
      <c r="N768" s="2">
        <v>0.34739999999999999</v>
      </c>
      <c r="O768" s="2">
        <v>1.108E-3</v>
      </c>
      <c r="P768" s="2">
        <v>2.401E-2</v>
      </c>
      <c r="Q768" s="2">
        <v>-2.0459999999999999E-2</v>
      </c>
      <c r="R768" s="2">
        <f t="shared" si="46"/>
        <v>2.2234999999999998E-2</v>
      </c>
      <c r="S768" s="2">
        <f t="shared" si="47"/>
        <v>5.5583999999999998E-3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22</v>
      </c>
      <c r="G769" s="4">
        <v>10</v>
      </c>
      <c r="H769" s="1">
        <v>0.65</v>
      </c>
      <c r="I769" s="1">
        <v>0.7</v>
      </c>
      <c r="J769" s="1">
        <f t="shared" ref="J769:J832" si="48">(I769+H769)/2</f>
        <v>0.67500000000000004</v>
      </c>
      <c r="K769" s="1">
        <v>0.32</v>
      </c>
      <c r="L769" s="1">
        <v>0.34</v>
      </c>
      <c r="M769" s="1">
        <f t="shared" ref="M769:M832" si="49">(L769+K769)/2</f>
        <v>0.33</v>
      </c>
      <c r="N769" s="2">
        <v>0.47</v>
      </c>
      <c r="O769" s="2">
        <v>1.127E-3</v>
      </c>
      <c r="P769" s="2">
        <v>2.7640000000000001E-2</v>
      </c>
      <c r="Q769" s="2">
        <v>-2.4930000000000001E-2</v>
      </c>
      <c r="R769" s="2">
        <f t="shared" ref="R769:R832" si="50">(P769-Q769)/2</f>
        <v>2.6285000000000003E-2</v>
      </c>
      <c r="S769" s="2">
        <f t="shared" ref="S769:S832" si="51">0.016*N769</f>
        <v>7.5199999999999998E-3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22</v>
      </c>
      <c r="G770" s="4">
        <v>10</v>
      </c>
      <c r="H770" s="1">
        <v>0.65</v>
      </c>
      <c r="I770" s="1">
        <v>0.7</v>
      </c>
      <c r="J770" s="1">
        <f t="shared" si="48"/>
        <v>0.67500000000000004</v>
      </c>
      <c r="K770" s="1">
        <v>0.34</v>
      </c>
      <c r="L770" s="1">
        <v>0.36</v>
      </c>
      <c r="M770" s="1">
        <f t="shared" si="49"/>
        <v>0.35</v>
      </c>
      <c r="N770" s="2">
        <v>0.59199999999999997</v>
      </c>
      <c r="O770" s="2">
        <v>1.838E-3</v>
      </c>
      <c r="P770" s="2">
        <v>3.4020000000000002E-2</v>
      </c>
      <c r="Q770" s="2">
        <v>-3.2890000000000003E-2</v>
      </c>
      <c r="R770" s="2">
        <f t="shared" si="50"/>
        <v>3.3454999999999999E-2</v>
      </c>
      <c r="S770" s="2">
        <f t="shared" si="51"/>
        <v>9.4719999999999995E-3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22</v>
      </c>
      <c r="G771" s="4">
        <v>10</v>
      </c>
      <c r="H771" s="1">
        <v>0.65</v>
      </c>
      <c r="I771" s="1">
        <v>0.7</v>
      </c>
      <c r="J771" s="1">
        <f t="shared" si="48"/>
        <v>0.67500000000000004</v>
      </c>
      <c r="K771" s="1">
        <v>0.36</v>
      </c>
      <c r="L771" s="1">
        <v>0.38</v>
      </c>
      <c r="M771" s="1">
        <f t="shared" si="49"/>
        <v>0.37</v>
      </c>
      <c r="N771" s="2">
        <v>0.69540000000000002</v>
      </c>
      <c r="O771" s="2">
        <v>1.7600000000000001E-3</v>
      </c>
      <c r="P771" s="2">
        <v>3.8359999999999998E-2</v>
      </c>
      <c r="Q771" s="2">
        <v>-3.671E-2</v>
      </c>
      <c r="R771" s="2">
        <f t="shared" si="50"/>
        <v>3.7534999999999999E-2</v>
      </c>
      <c r="S771" s="2">
        <f t="shared" si="51"/>
        <v>1.11264E-2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22</v>
      </c>
      <c r="G772" s="4">
        <v>10</v>
      </c>
      <c r="H772" s="1">
        <v>0.65</v>
      </c>
      <c r="I772" s="1">
        <v>0.7</v>
      </c>
      <c r="J772" s="1">
        <f t="shared" si="48"/>
        <v>0.67500000000000004</v>
      </c>
      <c r="K772" s="1">
        <v>0.38</v>
      </c>
      <c r="L772" s="1">
        <v>0.4</v>
      </c>
      <c r="M772" s="1">
        <f t="shared" si="49"/>
        <v>0.39</v>
      </c>
      <c r="N772" s="2">
        <v>0.8085</v>
      </c>
      <c r="O772" s="2">
        <v>1.505E-3</v>
      </c>
      <c r="P772" s="2">
        <v>4.3819999999999998E-2</v>
      </c>
      <c r="Q772" s="2">
        <v>-4.53E-2</v>
      </c>
      <c r="R772" s="2">
        <f t="shared" si="50"/>
        <v>4.4560000000000002E-2</v>
      </c>
      <c r="S772" s="2">
        <f t="shared" si="51"/>
        <v>1.2936E-2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22</v>
      </c>
      <c r="G773" s="4">
        <v>10</v>
      </c>
      <c r="H773" s="1">
        <v>0.65</v>
      </c>
      <c r="I773" s="1">
        <v>0.7</v>
      </c>
      <c r="J773" s="1">
        <f t="shared" si="48"/>
        <v>0.67500000000000004</v>
      </c>
      <c r="K773" s="1">
        <v>0.4</v>
      </c>
      <c r="L773" s="1">
        <v>0.42</v>
      </c>
      <c r="M773" s="1">
        <f t="shared" si="49"/>
        <v>0.41000000000000003</v>
      </c>
      <c r="N773" s="2">
        <v>0.82820000000000005</v>
      </c>
      <c r="O773" s="2">
        <v>2.5000000000000001E-3</v>
      </c>
      <c r="P773" s="2">
        <v>4.5719999999999997E-2</v>
      </c>
      <c r="Q773" s="2">
        <v>-4.5370000000000001E-2</v>
      </c>
      <c r="R773" s="2">
        <f t="shared" si="50"/>
        <v>4.5545000000000002E-2</v>
      </c>
      <c r="S773" s="2">
        <f t="shared" si="51"/>
        <v>1.3251200000000001E-2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22</v>
      </c>
      <c r="G774" s="4">
        <v>10</v>
      </c>
      <c r="H774" s="1">
        <v>0.65</v>
      </c>
      <c r="I774" s="1">
        <v>0.7</v>
      </c>
      <c r="J774" s="1">
        <f t="shared" si="48"/>
        <v>0.67500000000000004</v>
      </c>
      <c r="K774" s="1">
        <v>0.42</v>
      </c>
      <c r="L774" s="1">
        <v>0.44</v>
      </c>
      <c r="M774" s="1">
        <f t="shared" si="49"/>
        <v>0.43</v>
      </c>
      <c r="N774" s="2">
        <v>0.86480000000000001</v>
      </c>
      <c r="O774" s="2">
        <v>1.921E-3</v>
      </c>
      <c r="P774" s="2">
        <v>4.5740000000000003E-2</v>
      </c>
      <c r="Q774" s="2">
        <v>-5.289E-2</v>
      </c>
      <c r="R774" s="2">
        <f t="shared" si="50"/>
        <v>4.9314999999999998E-2</v>
      </c>
      <c r="S774" s="2">
        <f t="shared" si="51"/>
        <v>1.38368E-2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22</v>
      </c>
      <c r="G775" s="4">
        <v>10</v>
      </c>
      <c r="H775" s="1">
        <v>0.65</v>
      </c>
      <c r="I775" s="1">
        <v>0.7</v>
      </c>
      <c r="J775" s="1">
        <f t="shared" si="48"/>
        <v>0.67500000000000004</v>
      </c>
      <c r="K775" s="1">
        <v>0.44</v>
      </c>
      <c r="L775" s="1">
        <v>0.46</v>
      </c>
      <c r="M775" s="1">
        <f t="shared" si="49"/>
        <v>0.45</v>
      </c>
      <c r="N775" s="2">
        <v>0.90159999999999996</v>
      </c>
      <c r="O775" s="2">
        <v>1.565E-3</v>
      </c>
      <c r="P775" s="2">
        <v>4.6089999999999999E-2</v>
      </c>
      <c r="Q775" s="2">
        <v>-5.1310000000000001E-2</v>
      </c>
      <c r="R775" s="2">
        <f t="shared" si="50"/>
        <v>4.87E-2</v>
      </c>
      <c r="S775" s="2">
        <f t="shared" si="51"/>
        <v>1.44256E-2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22</v>
      </c>
      <c r="G776" s="4">
        <v>10</v>
      </c>
      <c r="H776" s="1">
        <v>0.65</v>
      </c>
      <c r="I776" s="1">
        <v>0.7</v>
      </c>
      <c r="J776" s="1">
        <f t="shared" si="48"/>
        <v>0.67500000000000004</v>
      </c>
      <c r="K776" s="1">
        <v>0.46</v>
      </c>
      <c r="L776" s="1">
        <v>0.48</v>
      </c>
      <c r="M776" s="1">
        <f t="shared" si="49"/>
        <v>0.47</v>
      </c>
      <c r="N776" s="2">
        <v>0.90349999999999997</v>
      </c>
      <c r="O776" s="2">
        <v>3.4810000000000002E-3</v>
      </c>
      <c r="P776" s="2">
        <v>7.3779999999999998E-2</v>
      </c>
      <c r="Q776" s="2">
        <v>-5.5469999999999998E-2</v>
      </c>
      <c r="R776" s="2">
        <f t="shared" si="50"/>
        <v>6.4625000000000002E-2</v>
      </c>
      <c r="S776" s="2">
        <f t="shared" si="51"/>
        <v>1.4456E-2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22</v>
      </c>
      <c r="G777" s="4">
        <v>10</v>
      </c>
      <c r="H777" s="1">
        <v>0.65</v>
      </c>
      <c r="I777" s="1">
        <v>0.7</v>
      </c>
      <c r="J777" s="1">
        <f t="shared" si="48"/>
        <v>0.67500000000000004</v>
      </c>
      <c r="K777" s="1">
        <v>0.48</v>
      </c>
      <c r="L777" s="1">
        <v>0.5</v>
      </c>
      <c r="M777" s="1">
        <f t="shared" si="49"/>
        <v>0.49</v>
      </c>
      <c r="N777" s="2">
        <v>3.73</v>
      </c>
      <c r="O777" s="2">
        <v>7.5969999999999996E-3</v>
      </c>
      <c r="P777" s="2">
        <v>0.22670000000000001</v>
      </c>
      <c r="Q777" s="2">
        <v>-0.28670000000000001</v>
      </c>
      <c r="R777" s="2">
        <f t="shared" si="50"/>
        <v>0.25670000000000004</v>
      </c>
      <c r="S777" s="2">
        <f t="shared" si="51"/>
        <v>5.9680000000000004E-2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22</v>
      </c>
      <c r="G778" s="4">
        <v>10</v>
      </c>
      <c r="H778" s="1">
        <v>0.65</v>
      </c>
      <c r="I778" s="1">
        <v>0.7</v>
      </c>
      <c r="J778" s="1">
        <f t="shared" si="48"/>
        <v>0.67500000000000004</v>
      </c>
      <c r="K778" s="1">
        <v>0.5</v>
      </c>
      <c r="L778" s="1">
        <v>0.52</v>
      </c>
      <c r="M778" s="1">
        <f t="shared" si="49"/>
        <v>0.51</v>
      </c>
      <c r="N778" s="2">
        <v>0.99570000000000003</v>
      </c>
      <c r="O778" s="2">
        <v>3.2620000000000001E-3</v>
      </c>
      <c r="P778" s="2">
        <v>5.5030000000000003E-2</v>
      </c>
      <c r="Q778" s="2">
        <v>-5.4919999999999997E-2</v>
      </c>
      <c r="R778" s="2">
        <f t="shared" si="50"/>
        <v>5.4974999999999996E-2</v>
      </c>
      <c r="S778" s="2">
        <f t="shared" si="51"/>
        <v>1.59312E-2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22</v>
      </c>
      <c r="G779" s="4">
        <v>10</v>
      </c>
      <c r="H779" s="1">
        <v>0.65</v>
      </c>
      <c r="I779" s="1">
        <v>0.7</v>
      </c>
      <c r="J779" s="1">
        <f t="shared" si="48"/>
        <v>0.67500000000000004</v>
      </c>
      <c r="K779" s="1">
        <v>0.52</v>
      </c>
      <c r="L779" s="1">
        <v>0.54</v>
      </c>
      <c r="M779" s="1">
        <f t="shared" si="49"/>
        <v>0.53</v>
      </c>
      <c r="N779" s="2">
        <v>0.9748</v>
      </c>
      <c r="O779" s="2">
        <v>2.6649999999999998E-3</v>
      </c>
      <c r="P779" s="2">
        <v>5.5309999999999998E-2</v>
      </c>
      <c r="Q779" s="2">
        <v>-5.0639999999999998E-2</v>
      </c>
      <c r="R779" s="2">
        <f t="shared" si="50"/>
        <v>5.2974999999999994E-2</v>
      </c>
      <c r="S779" s="2">
        <f t="shared" si="51"/>
        <v>1.5596800000000001E-2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22</v>
      </c>
      <c r="G780" s="4">
        <v>10</v>
      </c>
      <c r="H780" s="1">
        <v>0.65</v>
      </c>
      <c r="I780" s="1">
        <v>0.7</v>
      </c>
      <c r="J780" s="1">
        <f t="shared" si="48"/>
        <v>0.67500000000000004</v>
      </c>
      <c r="K780" s="1">
        <v>0.54</v>
      </c>
      <c r="L780" s="1">
        <v>0.56000000000000005</v>
      </c>
      <c r="M780" s="1">
        <f t="shared" si="49"/>
        <v>0.55000000000000004</v>
      </c>
      <c r="N780" s="2">
        <v>0.99219999999999997</v>
      </c>
      <c r="O780" s="2">
        <v>2.013E-3</v>
      </c>
      <c r="P780" s="2">
        <v>5.3969999999999997E-2</v>
      </c>
      <c r="Q780" s="2">
        <v>-5.5289999999999999E-2</v>
      </c>
      <c r="R780" s="2">
        <f t="shared" si="50"/>
        <v>5.4629999999999998E-2</v>
      </c>
      <c r="S780" s="2">
        <f t="shared" si="51"/>
        <v>1.5875199999999999E-2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22</v>
      </c>
      <c r="G781" s="4">
        <v>10</v>
      </c>
      <c r="H781" s="1">
        <v>0.65</v>
      </c>
      <c r="I781" s="1">
        <v>0.7</v>
      </c>
      <c r="J781" s="1">
        <f t="shared" si="48"/>
        <v>0.67500000000000004</v>
      </c>
      <c r="K781" s="1">
        <v>0.56000000000000005</v>
      </c>
      <c r="L781" s="1">
        <v>0.57999999999999996</v>
      </c>
      <c r="M781" s="1">
        <f t="shared" si="49"/>
        <v>0.57000000000000006</v>
      </c>
      <c r="N781" s="2">
        <v>0.98570000000000002</v>
      </c>
      <c r="O781" s="2">
        <v>2.2409999999999999E-3</v>
      </c>
      <c r="P781" s="2">
        <v>5.4429999999999999E-2</v>
      </c>
      <c r="Q781" s="2">
        <v>-5.951E-2</v>
      </c>
      <c r="R781" s="2">
        <f t="shared" si="50"/>
        <v>5.697E-2</v>
      </c>
      <c r="S781" s="2">
        <f t="shared" si="51"/>
        <v>1.5771199999999999E-2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22</v>
      </c>
      <c r="G782" s="4">
        <v>10</v>
      </c>
      <c r="H782" s="1">
        <v>0.65</v>
      </c>
      <c r="I782" s="1">
        <v>0.7</v>
      </c>
      <c r="J782" s="1">
        <f t="shared" si="48"/>
        <v>0.67500000000000004</v>
      </c>
      <c r="K782" s="1">
        <v>0.57999999999999996</v>
      </c>
      <c r="L782" s="1">
        <v>0.6</v>
      </c>
      <c r="M782" s="1">
        <f t="shared" si="49"/>
        <v>0.59</v>
      </c>
      <c r="N782" s="2">
        <v>1.0069999999999999</v>
      </c>
      <c r="O782" s="2">
        <v>1.5889999999999999E-3</v>
      </c>
      <c r="P782" s="2">
        <v>6.1629999999999997E-2</v>
      </c>
      <c r="Q782" s="2">
        <v>-6.0839999999999998E-2</v>
      </c>
      <c r="R782" s="2">
        <f t="shared" si="50"/>
        <v>6.1234999999999998E-2</v>
      </c>
      <c r="S782" s="2">
        <f t="shared" si="51"/>
        <v>1.6111999999999998E-2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22</v>
      </c>
      <c r="G783" s="4">
        <v>10</v>
      </c>
      <c r="H783" s="1">
        <v>0.65</v>
      </c>
      <c r="I783" s="1">
        <v>0.7</v>
      </c>
      <c r="J783" s="1">
        <f t="shared" si="48"/>
        <v>0.67500000000000004</v>
      </c>
      <c r="K783" s="1">
        <v>0.6</v>
      </c>
      <c r="L783" s="1">
        <v>0.62</v>
      </c>
      <c r="M783" s="1">
        <f t="shared" si="49"/>
        <v>0.61</v>
      </c>
      <c r="N783" s="2">
        <v>1.0089999999999999</v>
      </c>
      <c r="O783" s="2">
        <v>3.1289999999999998E-3</v>
      </c>
      <c r="P783" s="2">
        <v>6.0060000000000002E-2</v>
      </c>
      <c r="Q783" s="2">
        <v>-5.9830000000000001E-2</v>
      </c>
      <c r="R783" s="2">
        <f t="shared" si="50"/>
        <v>5.9944999999999998E-2</v>
      </c>
      <c r="S783" s="2">
        <f t="shared" si="51"/>
        <v>1.6143999999999999E-2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22</v>
      </c>
      <c r="G784" s="4">
        <v>10</v>
      </c>
      <c r="H784" s="1">
        <v>0.65</v>
      </c>
      <c r="I784" s="1">
        <v>0.7</v>
      </c>
      <c r="J784" s="1">
        <f t="shared" si="48"/>
        <v>0.67500000000000004</v>
      </c>
      <c r="K784" s="1">
        <v>0.62</v>
      </c>
      <c r="L784" s="1">
        <v>0.64</v>
      </c>
      <c r="M784" s="1">
        <f t="shared" si="49"/>
        <v>0.63</v>
      </c>
      <c r="N784" s="2">
        <v>1.0289999999999999</v>
      </c>
      <c r="O784" s="2">
        <v>1.686E-3</v>
      </c>
      <c r="P784" s="2">
        <v>6.0539999999999997E-2</v>
      </c>
      <c r="Q784" s="2">
        <v>-6.0560000000000003E-2</v>
      </c>
      <c r="R784" s="2">
        <f t="shared" si="50"/>
        <v>6.055E-2</v>
      </c>
      <c r="S784" s="2">
        <f t="shared" si="51"/>
        <v>1.6463999999999999E-2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22</v>
      </c>
      <c r="G785" s="4">
        <v>10</v>
      </c>
      <c r="H785" s="1">
        <v>0.65</v>
      </c>
      <c r="I785" s="1">
        <v>0.7</v>
      </c>
      <c r="J785" s="1">
        <f t="shared" si="48"/>
        <v>0.67500000000000004</v>
      </c>
      <c r="K785" s="1">
        <v>0.64</v>
      </c>
      <c r="L785" s="1">
        <v>0.66</v>
      </c>
      <c r="M785" s="1">
        <f t="shared" si="49"/>
        <v>0.65</v>
      </c>
      <c r="N785" s="2">
        <v>1.0620000000000001</v>
      </c>
      <c r="O785" s="2">
        <v>1.866E-3</v>
      </c>
      <c r="P785" s="2">
        <v>6.5019999999999994E-2</v>
      </c>
      <c r="Q785" s="2">
        <v>-7.0319999999999994E-2</v>
      </c>
      <c r="R785" s="2">
        <f t="shared" si="50"/>
        <v>6.7669999999999994E-2</v>
      </c>
      <c r="S785" s="2">
        <f t="shared" si="51"/>
        <v>1.6992E-2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22</v>
      </c>
      <c r="G786" s="4">
        <v>10</v>
      </c>
      <c r="H786" s="1">
        <v>0.65</v>
      </c>
      <c r="I786" s="1">
        <v>0.7</v>
      </c>
      <c r="J786" s="1">
        <f t="shared" si="48"/>
        <v>0.67500000000000004</v>
      </c>
      <c r="K786" s="1">
        <v>0.66</v>
      </c>
      <c r="L786" s="1">
        <v>0.68</v>
      </c>
      <c r="M786" s="1">
        <f t="shared" si="49"/>
        <v>0.67</v>
      </c>
      <c r="N786" s="2">
        <v>1.091</v>
      </c>
      <c r="O786" s="2">
        <v>1.1249999999999999E-3</v>
      </c>
      <c r="P786" s="2">
        <v>6.2399999999999997E-2</v>
      </c>
      <c r="Q786" s="2">
        <v>-6.6830000000000001E-2</v>
      </c>
      <c r="R786" s="2">
        <f t="shared" si="50"/>
        <v>6.4615000000000006E-2</v>
      </c>
      <c r="S786" s="2">
        <f t="shared" si="51"/>
        <v>1.7455999999999999E-2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22</v>
      </c>
      <c r="G787" s="4">
        <v>10</v>
      </c>
      <c r="H787" s="1">
        <v>0.65</v>
      </c>
      <c r="I787" s="1">
        <v>0.7</v>
      </c>
      <c r="J787" s="1">
        <f t="shared" si="48"/>
        <v>0.67500000000000004</v>
      </c>
      <c r="K787" s="1">
        <v>0.68</v>
      </c>
      <c r="L787" s="1">
        <v>0.7</v>
      </c>
      <c r="M787" s="1">
        <f t="shared" si="49"/>
        <v>0.69</v>
      </c>
      <c r="N787" s="2">
        <v>1.175</v>
      </c>
      <c r="O787" s="2">
        <v>2.3E-3</v>
      </c>
      <c r="P787" s="2">
        <v>7.1849999999999997E-2</v>
      </c>
      <c r="Q787" s="2">
        <v>-6.8010000000000001E-2</v>
      </c>
      <c r="R787" s="2">
        <f t="shared" si="50"/>
        <v>6.9929999999999992E-2</v>
      </c>
      <c r="S787" s="2">
        <f t="shared" si="51"/>
        <v>1.8800000000000001E-2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22</v>
      </c>
      <c r="G788" s="4">
        <v>10</v>
      </c>
      <c r="H788" s="1">
        <v>0.65</v>
      </c>
      <c r="I788" s="1">
        <v>0.7</v>
      </c>
      <c r="J788" s="1">
        <f t="shared" si="48"/>
        <v>0.67500000000000004</v>
      </c>
      <c r="K788" s="1">
        <v>0.7</v>
      </c>
      <c r="L788" s="1">
        <v>0.72</v>
      </c>
      <c r="M788" s="1">
        <f t="shared" si="49"/>
        <v>0.71</v>
      </c>
      <c r="N788" s="2">
        <v>1.254</v>
      </c>
      <c r="O788" s="2">
        <v>2.2330000000000002E-3</v>
      </c>
      <c r="P788" s="2">
        <v>7.4079999999999993E-2</v>
      </c>
      <c r="Q788" s="2">
        <v>-7.3340000000000002E-2</v>
      </c>
      <c r="R788" s="2">
        <f t="shared" si="50"/>
        <v>7.3709999999999998E-2</v>
      </c>
      <c r="S788" s="2">
        <f t="shared" si="51"/>
        <v>2.0064000000000002E-2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22</v>
      </c>
      <c r="G789" s="4">
        <v>10</v>
      </c>
      <c r="H789" s="1">
        <v>0.65</v>
      </c>
      <c r="I789" s="1">
        <v>0.7</v>
      </c>
      <c r="J789" s="1">
        <f t="shared" si="48"/>
        <v>0.67500000000000004</v>
      </c>
      <c r="K789" s="1">
        <v>0.72</v>
      </c>
      <c r="L789" s="1">
        <v>0.74</v>
      </c>
      <c r="M789" s="1">
        <f t="shared" si="49"/>
        <v>0.73</v>
      </c>
      <c r="N789" s="2">
        <v>1.375</v>
      </c>
      <c r="O789" s="2">
        <v>2.5140000000000002E-3</v>
      </c>
      <c r="P789" s="2">
        <v>7.6100000000000001E-2</v>
      </c>
      <c r="Q789" s="2">
        <v>-7.671E-2</v>
      </c>
      <c r="R789" s="2">
        <f t="shared" si="50"/>
        <v>7.6405000000000001E-2</v>
      </c>
      <c r="S789" s="2">
        <f t="shared" si="51"/>
        <v>2.1999999999999999E-2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22</v>
      </c>
      <c r="G790" s="4">
        <v>10</v>
      </c>
      <c r="H790" s="1">
        <v>0.65</v>
      </c>
      <c r="I790" s="1">
        <v>0.7</v>
      </c>
      <c r="J790" s="1">
        <f t="shared" si="48"/>
        <v>0.67500000000000004</v>
      </c>
      <c r="K790" s="1">
        <v>0.74</v>
      </c>
      <c r="L790" s="1">
        <v>0.76</v>
      </c>
      <c r="M790" s="1">
        <f t="shared" si="49"/>
        <v>0.75</v>
      </c>
      <c r="N790" s="2">
        <v>1.4810000000000001</v>
      </c>
      <c r="O790" s="2">
        <v>3.5999999999999999E-3</v>
      </c>
      <c r="P790" s="2">
        <v>7.8890000000000002E-2</v>
      </c>
      <c r="Q790" s="2">
        <v>-8.2739999999999994E-2</v>
      </c>
      <c r="R790" s="2">
        <f t="shared" si="50"/>
        <v>8.0814999999999998E-2</v>
      </c>
      <c r="S790" s="2">
        <f t="shared" si="51"/>
        <v>2.3696000000000002E-2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22</v>
      </c>
      <c r="G791" s="4">
        <v>10</v>
      </c>
      <c r="H791" s="1">
        <v>0.65</v>
      </c>
      <c r="I791" s="1">
        <v>0.7</v>
      </c>
      <c r="J791" s="1">
        <f t="shared" si="48"/>
        <v>0.67500000000000004</v>
      </c>
      <c r="K791" s="1">
        <v>0.76</v>
      </c>
      <c r="L791" s="1">
        <v>0.78</v>
      </c>
      <c r="M791" s="1">
        <f t="shared" si="49"/>
        <v>0.77</v>
      </c>
      <c r="N791" s="2">
        <v>1.59</v>
      </c>
      <c r="O791" s="2">
        <v>2.709E-3</v>
      </c>
      <c r="P791" s="2">
        <v>8.0530000000000004E-2</v>
      </c>
      <c r="Q791" s="2">
        <v>-8.3669999999999994E-2</v>
      </c>
      <c r="R791" s="2">
        <f t="shared" si="50"/>
        <v>8.2100000000000006E-2</v>
      </c>
      <c r="S791" s="2">
        <f t="shared" si="51"/>
        <v>2.5440000000000001E-2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22</v>
      </c>
      <c r="G792" s="4">
        <v>10</v>
      </c>
      <c r="H792" s="1">
        <v>0.65</v>
      </c>
      <c r="I792" s="1">
        <v>0.7</v>
      </c>
      <c r="J792" s="1">
        <f t="shared" si="48"/>
        <v>0.67500000000000004</v>
      </c>
      <c r="K792" s="1">
        <v>0.78</v>
      </c>
      <c r="L792" s="1">
        <v>0.8</v>
      </c>
      <c r="M792" s="1">
        <f t="shared" si="49"/>
        <v>0.79</v>
      </c>
      <c r="N792" s="2">
        <v>1.4510000000000001</v>
      </c>
      <c r="O792" s="2">
        <v>3.4350000000000001E-3</v>
      </c>
      <c r="P792" s="2">
        <v>7.3330000000000006E-2</v>
      </c>
      <c r="Q792" s="2">
        <v>-7.8549999999999995E-2</v>
      </c>
      <c r="R792" s="2">
        <f t="shared" si="50"/>
        <v>7.5940000000000007E-2</v>
      </c>
      <c r="S792" s="2">
        <f t="shared" si="51"/>
        <v>2.3216000000000001E-2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22</v>
      </c>
      <c r="G793" s="4">
        <v>10</v>
      </c>
      <c r="H793" s="1">
        <v>0.65</v>
      </c>
      <c r="I793" s="1">
        <v>0.7</v>
      </c>
      <c r="J793" s="1">
        <f t="shared" si="48"/>
        <v>0.67500000000000004</v>
      </c>
      <c r="K793" s="1">
        <v>0.8</v>
      </c>
      <c r="L793" s="1">
        <v>0.82</v>
      </c>
      <c r="M793" s="1">
        <f t="shared" si="49"/>
        <v>0.81</v>
      </c>
      <c r="N793" s="2">
        <v>1.3440000000000001</v>
      </c>
      <c r="O793" s="2">
        <v>2.7200000000000002E-3</v>
      </c>
      <c r="P793" s="2">
        <v>7.2910000000000003E-2</v>
      </c>
      <c r="Q793" s="2">
        <v>-7.7960000000000002E-2</v>
      </c>
      <c r="R793" s="2">
        <f t="shared" si="50"/>
        <v>7.5435000000000002E-2</v>
      </c>
      <c r="S793" s="2">
        <f t="shared" si="51"/>
        <v>2.1504000000000002E-2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22</v>
      </c>
      <c r="G794" s="4">
        <v>10</v>
      </c>
      <c r="H794" s="1">
        <v>0.65</v>
      </c>
      <c r="I794" s="1">
        <v>0.7</v>
      </c>
      <c r="J794" s="1">
        <f t="shared" si="48"/>
        <v>0.67500000000000004</v>
      </c>
      <c r="K794" s="1">
        <v>0.82</v>
      </c>
      <c r="L794" s="1">
        <v>0.84</v>
      </c>
      <c r="M794" s="1">
        <f t="shared" si="49"/>
        <v>0.83</v>
      </c>
      <c r="N794" s="2">
        <v>1.2629999999999999</v>
      </c>
      <c r="O794" s="2">
        <v>3.1819999999999999E-3</v>
      </c>
      <c r="P794" s="2">
        <v>6.9309999999999997E-2</v>
      </c>
      <c r="Q794" s="2">
        <v>-7.5130000000000002E-2</v>
      </c>
      <c r="R794" s="2">
        <f t="shared" si="50"/>
        <v>7.2220000000000006E-2</v>
      </c>
      <c r="S794" s="2">
        <f t="shared" si="51"/>
        <v>2.0208E-2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22</v>
      </c>
      <c r="G795" s="4">
        <v>10</v>
      </c>
      <c r="H795" s="1">
        <v>0.65</v>
      </c>
      <c r="I795" s="1">
        <v>0.7</v>
      </c>
      <c r="J795" s="1">
        <f t="shared" si="48"/>
        <v>0.67500000000000004</v>
      </c>
      <c r="K795" s="1">
        <v>0.84</v>
      </c>
      <c r="L795" s="1">
        <v>0.86</v>
      </c>
      <c r="M795" s="1">
        <f t="shared" si="49"/>
        <v>0.85</v>
      </c>
      <c r="N795" s="2">
        <v>1.1970000000000001</v>
      </c>
      <c r="O795" s="2">
        <v>2.202E-3</v>
      </c>
      <c r="P795" s="2">
        <v>6.9720000000000004E-2</v>
      </c>
      <c r="Q795" s="2">
        <v>-6.4079999999999998E-2</v>
      </c>
      <c r="R795" s="2">
        <f t="shared" si="50"/>
        <v>6.6900000000000001E-2</v>
      </c>
      <c r="S795" s="2">
        <f t="shared" si="51"/>
        <v>1.9152000000000002E-2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22</v>
      </c>
      <c r="G796" s="4">
        <v>10</v>
      </c>
      <c r="H796" s="1">
        <v>0.65</v>
      </c>
      <c r="I796" s="1">
        <v>0.7</v>
      </c>
      <c r="J796" s="1">
        <f t="shared" si="48"/>
        <v>0.67500000000000004</v>
      </c>
      <c r="K796" s="1">
        <v>0.86</v>
      </c>
      <c r="L796" s="1">
        <v>0.88</v>
      </c>
      <c r="M796" s="1">
        <f t="shared" si="49"/>
        <v>0.87</v>
      </c>
      <c r="N796" s="2">
        <v>1.1379999999999999</v>
      </c>
      <c r="O796" s="2">
        <v>2.4290000000000002E-3</v>
      </c>
      <c r="P796" s="2">
        <v>6.9010000000000002E-2</v>
      </c>
      <c r="Q796" s="2">
        <v>-6.9580000000000003E-2</v>
      </c>
      <c r="R796" s="2">
        <f t="shared" si="50"/>
        <v>6.9294999999999995E-2</v>
      </c>
      <c r="S796" s="2">
        <f t="shared" si="51"/>
        <v>1.8207999999999998E-2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22</v>
      </c>
      <c r="G797" s="4">
        <v>10</v>
      </c>
      <c r="H797" s="1">
        <v>0.65</v>
      </c>
      <c r="I797" s="1">
        <v>0.7</v>
      </c>
      <c r="J797" s="1">
        <f t="shared" si="48"/>
        <v>0.67500000000000004</v>
      </c>
      <c r="K797" s="1">
        <v>0.88</v>
      </c>
      <c r="L797" s="1">
        <v>0.9</v>
      </c>
      <c r="M797" s="1">
        <f t="shared" si="49"/>
        <v>0.89</v>
      </c>
      <c r="N797" s="2">
        <v>1.1160000000000001</v>
      </c>
      <c r="O797" s="2">
        <v>1.779E-3</v>
      </c>
      <c r="P797" s="2">
        <v>6.8650000000000003E-2</v>
      </c>
      <c r="Q797" s="2">
        <v>-6.7169999999999994E-2</v>
      </c>
      <c r="R797" s="2">
        <f t="shared" si="50"/>
        <v>6.7909999999999998E-2</v>
      </c>
      <c r="S797" s="2">
        <f t="shared" si="51"/>
        <v>1.7856E-2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22</v>
      </c>
      <c r="G798" s="4">
        <v>10</v>
      </c>
      <c r="H798" s="1">
        <v>0.65</v>
      </c>
      <c r="I798" s="1">
        <v>0.7</v>
      </c>
      <c r="J798" s="1">
        <f t="shared" si="48"/>
        <v>0.67500000000000004</v>
      </c>
      <c r="K798" s="1">
        <v>0.9</v>
      </c>
      <c r="L798" s="1">
        <v>0.92</v>
      </c>
      <c r="M798" s="1">
        <f t="shared" si="49"/>
        <v>0.91</v>
      </c>
      <c r="N798" s="2">
        <v>1.0820000000000001</v>
      </c>
      <c r="O798" s="2">
        <v>3.4689999999999999E-3</v>
      </c>
      <c r="P798" s="2">
        <v>9.3380000000000005E-2</v>
      </c>
      <c r="Q798" s="2">
        <v>-9.3170000000000003E-2</v>
      </c>
      <c r="R798" s="2">
        <f t="shared" si="50"/>
        <v>9.3274999999999997E-2</v>
      </c>
      <c r="S798" s="2">
        <f t="shared" si="51"/>
        <v>1.7312000000000001E-2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22</v>
      </c>
      <c r="G799" s="4">
        <v>10</v>
      </c>
      <c r="H799" s="1">
        <v>0.65</v>
      </c>
      <c r="I799" s="1">
        <v>0.7</v>
      </c>
      <c r="J799" s="1">
        <f t="shared" si="48"/>
        <v>0.67500000000000004</v>
      </c>
      <c r="K799" s="1">
        <v>0.92</v>
      </c>
      <c r="L799" s="1">
        <v>0.94</v>
      </c>
      <c r="M799" s="1">
        <f t="shared" si="49"/>
        <v>0.92999999999999994</v>
      </c>
      <c r="N799" s="2">
        <v>1.087</v>
      </c>
      <c r="O799" s="2">
        <v>3.7420000000000001E-3</v>
      </c>
      <c r="P799" s="2">
        <v>6.8349999999999994E-2</v>
      </c>
      <c r="Q799" s="2">
        <v>-6.4839999999999995E-2</v>
      </c>
      <c r="R799" s="2">
        <f t="shared" si="50"/>
        <v>6.6594999999999988E-2</v>
      </c>
      <c r="S799" s="2">
        <f t="shared" si="51"/>
        <v>1.7392000000000001E-2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22</v>
      </c>
      <c r="G800" s="4">
        <v>10</v>
      </c>
      <c r="H800" s="1">
        <v>0.65</v>
      </c>
      <c r="I800" s="1">
        <v>0.7</v>
      </c>
      <c r="J800" s="1">
        <f t="shared" si="48"/>
        <v>0.67500000000000004</v>
      </c>
      <c r="K800" s="1">
        <v>0.94</v>
      </c>
      <c r="L800" s="1">
        <v>0.96</v>
      </c>
      <c r="M800" s="1">
        <f t="shared" si="49"/>
        <v>0.95</v>
      </c>
      <c r="N800" s="2">
        <v>1.093</v>
      </c>
      <c r="O800" s="2">
        <v>2.66E-3</v>
      </c>
      <c r="P800" s="2">
        <v>7.4340000000000003E-2</v>
      </c>
      <c r="Q800" s="2">
        <v>-6.3570000000000002E-2</v>
      </c>
      <c r="R800" s="2">
        <f t="shared" si="50"/>
        <v>6.8955000000000002E-2</v>
      </c>
      <c r="S800" s="2">
        <f t="shared" si="51"/>
        <v>1.7488E-2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22</v>
      </c>
      <c r="G801" s="4">
        <v>10</v>
      </c>
      <c r="H801" s="1">
        <v>0.65</v>
      </c>
      <c r="I801" s="1">
        <v>0.7</v>
      </c>
      <c r="J801" s="1">
        <f t="shared" si="48"/>
        <v>0.67500000000000004</v>
      </c>
      <c r="K801" s="1">
        <v>0.96</v>
      </c>
      <c r="L801" s="1">
        <v>0.98</v>
      </c>
      <c r="M801" s="1">
        <f t="shared" si="49"/>
        <v>0.97</v>
      </c>
      <c r="N801" s="2">
        <v>1.093</v>
      </c>
      <c r="O801" s="2">
        <v>3.3029999999999999E-3</v>
      </c>
      <c r="P801" s="2">
        <v>9.3009999999999995E-2</v>
      </c>
      <c r="Q801" s="2">
        <v>-9.4060000000000005E-2</v>
      </c>
      <c r="R801" s="2">
        <f t="shared" si="50"/>
        <v>9.3535000000000007E-2</v>
      </c>
      <c r="S801" s="2">
        <f t="shared" si="51"/>
        <v>1.7488E-2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22</v>
      </c>
      <c r="G802" s="4">
        <v>10</v>
      </c>
      <c r="H802" s="1">
        <v>0.65</v>
      </c>
      <c r="I802" s="1">
        <v>0.7</v>
      </c>
      <c r="J802" s="1">
        <f t="shared" si="48"/>
        <v>0.67500000000000004</v>
      </c>
      <c r="K802" s="1">
        <v>0.98</v>
      </c>
      <c r="L802" s="1">
        <v>1</v>
      </c>
      <c r="M802" s="1">
        <f t="shared" si="49"/>
        <v>0.99</v>
      </c>
      <c r="N802" s="2">
        <v>0.8921</v>
      </c>
      <c r="O802" s="2">
        <v>2.2769999999999999E-3</v>
      </c>
      <c r="P802" s="2">
        <v>5.9900000000000002E-2</v>
      </c>
      <c r="Q802" s="2">
        <v>-5.7250000000000002E-2</v>
      </c>
      <c r="R802" s="2">
        <f t="shared" si="50"/>
        <v>5.8575000000000002E-2</v>
      </c>
      <c r="S802" s="2">
        <f t="shared" si="51"/>
        <v>1.4273600000000001E-2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22</v>
      </c>
      <c r="G803" s="4">
        <v>10</v>
      </c>
      <c r="H803" s="1">
        <v>0.65</v>
      </c>
      <c r="I803" s="1">
        <v>0.7</v>
      </c>
      <c r="J803" s="1">
        <f t="shared" si="48"/>
        <v>0.67500000000000004</v>
      </c>
      <c r="K803" s="1">
        <v>1</v>
      </c>
      <c r="L803" s="1">
        <v>1.02</v>
      </c>
      <c r="M803" s="1">
        <f t="shared" si="49"/>
        <v>1.01</v>
      </c>
      <c r="N803" s="2">
        <v>0.79269999999999996</v>
      </c>
      <c r="O803" s="2">
        <v>1.5770000000000001E-3</v>
      </c>
      <c r="P803" s="2">
        <v>5.2780000000000001E-2</v>
      </c>
      <c r="Q803" s="2">
        <v>-5.2970000000000003E-2</v>
      </c>
      <c r="R803" s="2">
        <f t="shared" si="50"/>
        <v>5.2875000000000005E-2</v>
      </c>
      <c r="S803" s="2">
        <f t="shared" si="51"/>
        <v>1.26832E-2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22</v>
      </c>
      <c r="G804" s="4">
        <v>10</v>
      </c>
      <c r="H804" s="1">
        <v>0.65</v>
      </c>
      <c r="I804" s="1">
        <v>0.7</v>
      </c>
      <c r="J804" s="1">
        <f t="shared" si="48"/>
        <v>0.67500000000000004</v>
      </c>
      <c r="K804" s="1">
        <v>1.02</v>
      </c>
      <c r="L804" s="1">
        <v>1.04</v>
      </c>
      <c r="M804" s="1">
        <f t="shared" si="49"/>
        <v>1.03</v>
      </c>
      <c r="N804" s="2">
        <v>0.77690000000000003</v>
      </c>
      <c r="O804" s="2">
        <v>3.1129999999999999E-3</v>
      </c>
      <c r="P804" s="2">
        <v>5.4280000000000002E-2</v>
      </c>
      <c r="Q804" s="2">
        <v>-5.0880000000000002E-2</v>
      </c>
      <c r="R804" s="2">
        <f t="shared" si="50"/>
        <v>5.2580000000000002E-2</v>
      </c>
      <c r="S804" s="2">
        <f t="shared" si="51"/>
        <v>1.2430400000000001E-2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22</v>
      </c>
      <c r="G805" s="4">
        <v>10</v>
      </c>
      <c r="H805" s="1">
        <v>0.65</v>
      </c>
      <c r="I805" s="1">
        <v>0.7</v>
      </c>
      <c r="J805" s="1">
        <f t="shared" si="48"/>
        <v>0.67500000000000004</v>
      </c>
      <c r="K805" s="1">
        <v>1.04</v>
      </c>
      <c r="L805" s="1">
        <v>1.06</v>
      </c>
      <c r="M805" s="1">
        <f t="shared" si="49"/>
        <v>1.05</v>
      </c>
      <c r="N805" s="2">
        <v>0.76080000000000003</v>
      </c>
      <c r="O805" s="2">
        <v>2.235E-3</v>
      </c>
      <c r="P805" s="2">
        <v>5.2830000000000002E-2</v>
      </c>
      <c r="Q805" s="2">
        <v>-5.3170000000000002E-2</v>
      </c>
      <c r="R805" s="2">
        <f t="shared" si="50"/>
        <v>5.3000000000000005E-2</v>
      </c>
      <c r="S805" s="2">
        <f t="shared" si="51"/>
        <v>1.2172800000000001E-2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22</v>
      </c>
      <c r="G806" s="4">
        <v>10</v>
      </c>
      <c r="H806" s="1">
        <v>0.65</v>
      </c>
      <c r="I806" s="1">
        <v>0.7</v>
      </c>
      <c r="J806" s="1">
        <f t="shared" si="48"/>
        <v>0.67500000000000004</v>
      </c>
      <c r="K806" s="1">
        <v>1.06</v>
      </c>
      <c r="L806" s="1">
        <v>1.08</v>
      </c>
      <c r="M806" s="1">
        <f t="shared" si="49"/>
        <v>1.07</v>
      </c>
      <c r="N806" s="2">
        <v>0.74029999999999996</v>
      </c>
      <c r="O806" s="2">
        <v>1.7359999999999999E-3</v>
      </c>
      <c r="P806" s="2">
        <v>5.7979999999999997E-2</v>
      </c>
      <c r="Q806" s="2">
        <v>-4.6530000000000002E-2</v>
      </c>
      <c r="R806" s="2">
        <f t="shared" si="50"/>
        <v>5.2254999999999996E-2</v>
      </c>
      <c r="S806" s="2">
        <f t="shared" si="51"/>
        <v>1.1844799999999999E-2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22</v>
      </c>
      <c r="G807" s="4">
        <v>10</v>
      </c>
      <c r="H807" s="1">
        <v>0.65</v>
      </c>
      <c r="I807" s="1">
        <v>0.7</v>
      </c>
      <c r="J807" s="1">
        <f t="shared" si="48"/>
        <v>0.67500000000000004</v>
      </c>
      <c r="K807" s="1">
        <v>1.08</v>
      </c>
      <c r="L807" s="1">
        <v>1.1000000000000001</v>
      </c>
      <c r="M807" s="1">
        <f t="shared" si="49"/>
        <v>1.0900000000000001</v>
      </c>
      <c r="N807" s="2">
        <v>0.73519999999999996</v>
      </c>
      <c r="O807" s="2">
        <v>1.7769999999999999E-3</v>
      </c>
      <c r="P807" s="2">
        <v>5.3499999999999999E-2</v>
      </c>
      <c r="Q807" s="2">
        <v>-5.3850000000000002E-2</v>
      </c>
      <c r="R807" s="2">
        <f t="shared" si="50"/>
        <v>5.3675E-2</v>
      </c>
      <c r="S807" s="2">
        <f t="shared" si="51"/>
        <v>1.17632E-2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22</v>
      </c>
      <c r="G808" s="4">
        <v>10</v>
      </c>
      <c r="H808" s="1">
        <v>0.65</v>
      </c>
      <c r="I808" s="1">
        <v>0.7</v>
      </c>
      <c r="J808" s="1">
        <f t="shared" si="48"/>
        <v>0.67500000000000004</v>
      </c>
      <c r="K808" s="1">
        <v>1.1000000000000001</v>
      </c>
      <c r="L808" s="1">
        <v>1.1200000000000001</v>
      </c>
      <c r="M808" s="1">
        <f t="shared" si="49"/>
        <v>1.1100000000000001</v>
      </c>
      <c r="N808" s="2">
        <v>0.72750000000000004</v>
      </c>
      <c r="O808" s="2">
        <v>3.003E-3</v>
      </c>
      <c r="P808" s="2">
        <v>5.4339999999999999E-2</v>
      </c>
      <c r="Q808" s="2">
        <v>-5.5890000000000002E-2</v>
      </c>
      <c r="R808" s="2">
        <f t="shared" si="50"/>
        <v>5.5114999999999997E-2</v>
      </c>
      <c r="S808" s="2">
        <f t="shared" si="51"/>
        <v>1.1640000000000001E-2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22</v>
      </c>
      <c r="G809" s="4">
        <v>10</v>
      </c>
      <c r="H809" s="1">
        <v>0.65</v>
      </c>
      <c r="I809" s="1">
        <v>0.7</v>
      </c>
      <c r="J809" s="1">
        <f t="shared" si="48"/>
        <v>0.67500000000000004</v>
      </c>
      <c r="K809" s="1">
        <v>1.1200000000000001</v>
      </c>
      <c r="L809" s="1">
        <v>1.1399999999999999</v>
      </c>
      <c r="M809" s="1">
        <f t="shared" si="49"/>
        <v>1.1299999999999999</v>
      </c>
      <c r="N809" s="2">
        <v>0.72470000000000001</v>
      </c>
      <c r="O809" s="2">
        <v>1.72E-3</v>
      </c>
      <c r="P809" s="2">
        <v>5.5930000000000001E-2</v>
      </c>
      <c r="Q809" s="2">
        <v>-5.0410000000000003E-2</v>
      </c>
      <c r="R809" s="2">
        <f t="shared" si="50"/>
        <v>5.3170000000000002E-2</v>
      </c>
      <c r="S809" s="2">
        <f t="shared" si="51"/>
        <v>1.15952E-2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22</v>
      </c>
      <c r="G810" s="4">
        <v>10</v>
      </c>
      <c r="H810" s="1">
        <v>0.65</v>
      </c>
      <c r="I810" s="1">
        <v>0.7</v>
      </c>
      <c r="J810" s="1">
        <f t="shared" si="48"/>
        <v>0.67500000000000004</v>
      </c>
      <c r="K810" s="1">
        <v>1.1399999999999999</v>
      </c>
      <c r="L810" s="1">
        <v>1.1599999999999999</v>
      </c>
      <c r="M810" s="1">
        <f t="shared" si="49"/>
        <v>1.1499999999999999</v>
      </c>
      <c r="N810" s="2">
        <v>0.71599999999999997</v>
      </c>
      <c r="O810" s="2">
        <v>1.08E-3</v>
      </c>
      <c r="P810" s="2">
        <v>5.6309999999999999E-2</v>
      </c>
      <c r="Q810" s="2">
        <v>-5.6980000000000003E-2</v>
      </c>
      <c r="R810" s="2">
        <f t="shared" si="50"/>
        <v>5.6645000000000001E-2</v>
      </c>
      <c r="S810" s="2">
        <f t="shared" si="51"/>
        <v>1.1455999999999999E-2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22</v>
      </c>
      <c r="G811" s="4">
        <v>10</v>
      </c>
      <c r="H811" s="1">
        <v>0.65</v>
      </c>
      <c r="I811" s="1">
        <v>0.7</v>
      </c>
      <c r="J811" s="1">
        <f t="shared" si="48"/>
        <v>0.67500000000000004</v>
      </c>
      <c r="K811" s="1">
        <v>1.1599999999999999</v>
      </c>
      <c r="L811" s="1">
        <v>1.18</v>
      </c>
      <c r="M811" s="1">
        <f t="shared" si="49"/>
        <v>1.17</v>
      </c>
      <c r="N811" s="2">
        <v>0.73209999999999997</v>
      </c>
      <c r="O811" s="2">
        <v>2.8400000000000001E-3</v>
      </c>
      <c r="P811" s="2">
        <v>6.3420000000000004E-2</v>
      </c>
      <c r="Q811" s="2">
        <v>-6.1780000000000002E-2</v>
      </c>
      <c r="R811" s="2">
        <f t="shared" si="50"/>
        <v>6.2600000000000003E-2</v>
      </c>
      <c r="S811" s="2">
        <f t="shared" si="51"/>
        <v>1.1713599999999999E-2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22</v>
      </c>
      <c r="G812" s="4">
        <v>10</v>
      </c>
      <c r="H812" s="1">
        <v>0.65</v>
      </c>
      <c r="I812" s="1">
        <v>0.7</v>
      </c>
      <c r="J812" s="1">
        <f t="shared" si="48"/>
        <v>0.67500000000000004</v>
      </c>
      <c r="K812" s="1">
        <v>1.18</v>
      </c>
      <c r="L812" s="1">
        <v>1.2</v>
      </c>
      <c r="M812" s="1">
        <f t="shared" si="49"/>
        <v>1.19</v>
      </c>
      <c r="N812" s="2">
        <v>0.7359</v>
      </c>
      <c r="O812" s="2">
        <v>1.665E-3</v>
      </c>
      <c r="P812" s="2">
        <v>5.5199999999999999E-2</v>
      </c>
      <c r="Q812" s="2">
        <v>-5.491E-2</v>
      </c>
      <c r="R812" s="2">
        <f t="shared" si="50"/>
        <v>5.5055E-2</v>
      </c>
      <c r="S812" s="2">
        <f t="shared" si="51"/>
        <v>1.1774400000000001E-2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22</v>
      </c>
      <c r="G813" s="4">
        <v>10</v>
      </c>
      <c r="H813" s="1">
        <v>0.65</v>
      </c>
      <c r="I813" s="1">
        <v>0.7</v>
      </c>
      <c r="J813" s="1">
        <f t="shared" si="48"/>
        <v>0.67500000000000004</v>
      </c>
      <c r="K813" s="1">
        <v>1.2</v>
      </c>
      <c r="L813" s="1">
        <v>1.22</v>
      </c>
      <c r="M813" s="1">
        <f t="shared" si="49"/>
        <v>1.21</v>
      </c>
      <c r="N813" s="2">
        <v>0.74909999999999999</v>
      </c>
      <c r="O813" s="2">
        <v>2.4750000000000002E-3</v>
      </c>
      <c r="P813" s="2">
        <v>5.765E-2</v>
      </c>
      <c r="Q813" s="2">
        <v>-6.3509999999999997E-2</v>
      </c>
      <c r="R813" s="2">
        <f t="shared" si="50"/>
        <v>6.0579999999999995E-2</v>
      </c>
      <c r="S813" s="2">
        <f t="shared" si="51"/>
        <v>1.1985600000000001E-2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22</v>
      </c>
      <c r="G814" s="4">
        <v>10</v>
      </c>
      <c r="H814" s="1">
        <v>0.65</v>
      </c>
      <c r="I814" s="1">
        <v>0.7</v>
      </c>
      <c r="J814" s="1">
        <f t="shared" si="48"/>
        <v>0.67500000000000004</v>
      </c>
      <c r="K814" s="1">
        <v>1.22</v>
      </c>
      <c r="L814" s="1">
        <v>1.24</v>
      </c>
      <c r="M814" s="1">
        <f t="shared" si="49"/>
        <v>1.23</v>
      </c>
      <c r="N814" s="2">
        <v>0.75690000000000002</v>
      </c>
      <c r="O814" s="2">
        <v>3.6419999999999998E-3</v>
      </c>
      <c r="P814" s="2">
        <v>5.9240000000000001E-2</v>
      </c>
      <c r="Q814" s="2">
        <v>-6.2979999999999994E-2</v>
      </c>
      <c r="R814" s="2">
        <f t="shared" si="50"/>
        <v>6.1109999999999998E-2</v>
      </c>
      <c r="S814" s="2">
        <f t="shared" si="51"/>
        <v>1.21104E-2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22</v>
      </c>
      <c r="G815" s="4">
        <v>10</v>
      </c>
      <c r="H815" s="1">
        <v>0.65</v>
      </c>
      <c r="I815" s="1">
        <v>0.7</v>
      </c>
      <c r="J815" s="1">
        <f t="shared" si="48"/>
        <v>0.67500000000000004</v>
      </c>
      <c r="K815" s="1">
        <v>1.24</v>
      </c>
      <c r="L815" s="1">
        <v>1.26</v>
      </c>
      <c r="M815" s="1">
        <f t="shared" si="49"/>
        <v>1.25</v>
      </c>
      <c r="N815" s="2">
        <v>0.76519999999999999</v>
      </c>
      <c r="O815" s="2">
        <v>3.7190000000000001E-3</v>
      </c>
      <c r="P815" s="2">
        <v>6.4229999999999995E-2</v>
      </c>
      <c r="Q815" s="2">
        <v>-6.3329999999999997E-2</v>
      </c>
      <c r="R815" s="2">
        <f t="shared" si="50"/>
        <v>6.3780000000000003E-2</v>
      </c>
      <c r="S815" s="2">
        <f t="shared" si="51"/>
        <v>1.2243200000000001E-2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22</v>
      </c>
      <c r="G816" s="4">
        <v>10</v>
      </c>
      <c r="H816" s="1">
        <v>0.65</v>
      </c>
      <c r="I816" s="1">
        <v>0.7</v>
      </c>
      <c r="J816" s="1">
        <f t="shared" si="48"/>
        <v>0.67500000000000004</v>
      </c>
      <c r="K816" s="1">
        <v>1.26</v>
      </c>
      <c r="L816" s="1">
        <v>1.28</v>
      </c>
      <c r="M816" s="1">
        <f t="shared" si="49"/>
        <v>1.27</v>
      </c>
      <c r="N816" s="2">
        <v>0.76149999999999995</v>
      </c>
      <c r="O816" s="2">
        <v>3.114E-3</v>
      </c>
      <c r="P816" s="2">
        <v>5.8549999999999998E-2</v>
      </c>
      <c r="Q816" s="2">
        <v>-6.0310000000000002E-2</v>
      </c>
      <c r="R816" s="2">
        <f t="shared" si="50"/>
        <v>5.9429999999999997E-2</v>
      </c>
      <c r="S816" s="2">
        <f t="shared" si="51"/>
        <v>1.2184E-2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22</v>
      </c>
      <c r="G817" s="4">
        <v>10</v>
      </c>
      <c r="H817" s="1">
        <v>0.65</v>
      </c>
      <c r="I817" s="1">
        <v>0.7</v>
      </c>
      <c r="J817" s="1">
        <f t="shared" si="48"/>
        <v>0.67500000000000004</v>
      </c>
      <c r="K817" s="1">
        <v>1.28</v>
      </c>
      <c r="L817" s="1">
        <v>1.3</v>
      </c>
      <c r="M817" s="1">
        <f t="shared" si="49"/>
        <v>1.29</v>
      </c>
      <c r="N817" s="2">
        <v>0.7369</v>
      </c>
      <c r="O817" s="2">
        <v>2.0600000000000002E-3</v>
      </c>
      <c r="P817" s="2">
        <v>6.1469999999999997E-2</v>
      </c>
      <c r="Q817" s="2">
        <v>-6.2039999999999998E-2</v>
      </c>
      <c r="R817" s="2">
        <f t="shared" si="50"/>
        <v>6.1754999999999997E-2</v>
      </c>
      <c r="S817" s="2">
        <f t="shared" si="51"/>
        <v>1.1790399999999999E-2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22</v>
      </c>
      <c r="G818" s="4">
        <v>10</v>
      </c>
      <c r="H818" s="1">
        <v>0.65</v>
      </c>
      <c r="I818" s="1">
        <v>0.7</v>
      </c>
      <c r="J818" s="1">
        <f t="shared" si="48"/>
        <v>0.67500000000000004</v>
      </c>
      <c r="K818" s="1">
        <v>1.3</v>
      </c>
      <c r="L818" s="1">
        <v>1.32</v>
      </c>
      <c r="M818" s="1">
        <f t="shared" si="49"/>
        <v>1.31</v>
      </c>
      <c r="N818" s="2">
        <v>0.71479999999999999</v>
      </c>
      <c r="O818" s="2">
        <v>1.864E-3</v>
      </c>
      <c r="P818" s="2">
        <v>7.2569999999999996E-2</v>
      </c>
      <c r="Q818" s="2">
        <v>-7.6069999999999999E-2</v>
      </c>
      <c r="R818" s="2">
        <f t="shared" si="50"/>
        <v>7.4319999999999997E-2</v>
      </c>
      <c r="S818" s="2">
        <f t="shared" si="51"/>
        <v>1.14368E-2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22</v>
      </c>
      <c r="G819" s="4">
        <v>10</v>
      </c>
      <c r="H819" s="1">
        <v>0.65</v>
      </c>
      <c r="I819" s="1">
        <v>0.7</v>
      </c>
      <c r="J819" s="1">
        <f t="shared" si="48"/>
        <v>0.67500000000000004</v>
      </c>
      <c r="K819" s="1">
        <v>1.32</v>
      </c>
      <c r="L819" s="1">
        <v>1.34</v>
      </c>
      <c r="M819" s="1">
        <f t="shared" si="49"/>
        <v>1.33</v>
      </c>
      <c r="N819" s="2">
        <v>0.68569999999999998</v>
      </c>
      <c r="O819" s="2">
        <v>1.0839999999999999E-3</v>
      </c>
      <c r="P819" s="2">
        <v>5.4179999999999999E-2</v>
      </c>
      <c r="Q819" s="2">
        <v>-5.672E-2</v>
      </c>
      <c r="R819" s="2">
        <f t="shared" si="50"/>
        <v>5.5449999999999999E-2</v>
      </c>
      <c r="S819" s="2">
        <f t="shared" si="51"/>
        <v>1.09712E-2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22</v>
      </c>
      <c r="G820" s="4">
        <v>10</v>
      </c>
      <c r="H820" s="1">
        <v>0.65</v>
      </c>
      <c r="I820" s="1">
        <v>0.7</v>
      </c>
      <c r="J820" s="1">
        <f t="shared" si="48"/>
        <v>0.67500000000000004</v>
      </c>
      <c r="K820" s="1">
        <v>1.34</v>
      </c>
      <c r="L820" s="1">
        <v>1.36</v>
      </c>
      <c r="M820" s="1">
        <f t="shared" si="49"/>
        <v>1.35</v>
      </c>
      <c r="N820" s="2">
        <v>0.64300000000000002</v>
      </c>
      <c r="O820" s="2">
        <v>1.2899999999999999E-3</v>
      </c>
      <c r="P820" s="2">
        <v>5.058E-2</v>
      </c>
      <c r="Q820" s="2">
        <v>-5.1529999999999999E-2</v>
      </c>
      <c r="R820" s="2">
        <f t="shared" si="50"/>
        <v>5.1055000000000003E-2</v>
      </c>
      <c r="S820" s="2">
        <f t="shared" si="51"/>
        <v>1.0288E-2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22</v>
      </c>
      <c r="G821" s="4">
        <v>10</v>
      </c>
      <c r="H821" s="1">
        <v>0.65</v>
      </c>
      <c r="I821" s="1">
        <v>0.7</v>
      </c>
      <c r="J821" s="1">
        <f t="shared" si="48"/>
        <v>0.67500000000000004</v>
      </c>
      <c r="K821" s="1">
        <v>1.36</v>
      </c>
      <c r="L821" s="1">
        <v>1.38</v>
      </c>
      <c r="M821" s="1">
        <f t="shared" si="49"/>
        <v>1.37</v>
      </c>
      <c r="N821" s="2">
        <v>0.56330000000000002</v>
      </c>
      <c r="O821" s="2">
        <v>1.926E-3</v>
      </c>
      <c r="P821" s="2">
        <v>4.8309999999999999E-2</v>
      </c>
      <c r="Q821" s="2">
        <v>-4.7829999999999998E-2</v>
      </c>
      <c r="R821" s="2">
        <f t="shared" si="50"/>
        <v>4.8070000000000002E-2</v>
      </c>
      <c r="S821" s="2">
        <f t="shared" si="51"/>
        <v>9.0128000000000014E-3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22</v>
      </c>
      <c r="G822" s="4">
        <v>10</v>
      </c>
      <c r="H822" s="1">
        <v>0.65</v>
      </c>
      <c r="I822" s="1">
        <v>0.7</v>
      </c>
      <c r="J822" s="1">
        <f t="shared" si="48"/>
        <v>0.67500000000000004</v>
      </c>
      <c r="K822" s="1">
        <v>1.38</v>
      </c>
      <c r="L822" s="1">
        <v>1.4</v>
      </c>
      <c r="M822" s="1">
        <f t="shared" si="49"/>
        <v>1.39</v>
      </c>
      <c r="N822" s="2">
        <v>0.53639999999999999</v>
      </c>
      <c r="O822" s="2">
        <v>1.5989999999999999E-3</v>
      </c>
      <c r="P822" s="2">
        <v>4.5019999999999998E-2</v>
      </c>
      <c r="Q822" s="2">
        <v>-5.1499999999999997E-2</v>
      </c>
      <c r="R822" s="2">
        <f t="shared" si="50"/>
        <v>4.8259999999999997E-2</v>
      </c>
      <c r="S822" s="2">
        <f t="shared" si="51"/>
        <v>8.5824000000000004E-3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22</v>
      </c>
      <c r="G823" s="4">
        <v>10</v>
      </c>
      <c r="H823" s="1">
        <v>0.65</v>
      </c>
      <c r="I823" s="1">
        <v>0.7</v>
      </c>
      <c r="J823" s="1">
        <f t="shared" si="48"/>
        <v>0.67500000000000004</v>
      </c>
      <c r="K823" s="1">
        <v>1.4</v>
      </c>
      <c r="L823" s="1">
        <v>1.42</v>
      </c>
      <c r="M823" s="1">
        <f t="shared" si="49"/>
        <v>1.41</v>
      </c>
      <c r="N823" s="2">
        <v>0.51719999999999999</v>
      </c>
      <c r="O823" s="2">
        <v>2.7299999999999998E-3</v>
      </c>
      <c r="P823" s="2">
        <v>4.6170000000000003E-2</v>
      </c>
      <c r="Q823" s="2">
        <v>-4.5109999999999997E-2</v>
      </c>
      <c r="R823" s="2">
        <f t="shared" si="50"/>
        <v>4.564E-2</v>
      </c>
      <c r="S823" s="2">
        <f t="shared" si="51"/>
        <v>8.2751999999999999E-3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22</v>
      </c>
      <c r="G824" s="4">
        <v>10</v>
      </c>
      <c r="H824" s="1">
        <v>0.65</v>
      </c>
      <c r="I824" s="1">
        <v>0.7</v>
      </c>
      <c r="J824" s="1">
        <f t="shared" si="48"/>
        <v>0.67500000000000004</v>
      </c>
      <c r="K824" s="1">
        <v>1.42</v>
      </c>
      <c r="L824" s="1">
        <v>1.44</v>
      </c>
      <c r="M824" s="1">
        <f t="shared" si="49"/>
        <v>1.43</v>
      </c>
      <c r="N824" s="2">
        <v>0.5171</v>
      </c>
      <c r="O824" s="2">
        <v>2.0309999999999998E-3</v>
      </c>
      <c r="P824" s="2">
        <v>4.6010000000000002E-2</v>
      </c>
      <c r="Q824" s="2">
        <v>-5.1090000000000003E-2</v>
      </c>
      <c r="R824" s="2">
        <f t="shared" si="50"/>
        <v>4.8550000000000003E-2</v>
      </c>
      <c r="S824" s="2">
        <f t="shared" si="51"/>
        <v>8.2736000000000007E-3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22</v>
      </c>
      <c r="G825" s="4">
        <v>10</v>
      </c>
      <c r="H825" s="1">
        <v>0.65</v>
      </c>
      <c r="I825" s="1">
        <v>0.7</v>
      </c>
      <c r="J825" s="1">
        <f t="shared" si="48"/>
        <v>0.67500000000000004</v>
      </c>
      <c r="K825" s="1">
        <v>1.44</v>
      </c>
      <c r="L825" s="1">
        <v>1.46</v>
      </c>
      <c r="M825" s="1">
        <f t="shared" si="49"/>
        <v>1.45</v>
      </c>
      <c r="N825" s="2">
        <v>0.495</v>
      </c>
      <c r="O825" s="2">
        <v>2.6210000000000001E-3</v>
      </c>
      <c r="P825" s="2">
        <v>4.206E-2</v>
      </c>
      <c r="Q825" s="2">
        <v>-4.7489999999999997E-2</v>
      </c>
      <c r="R825" s="2">
        <f t="shared" si="50"/>
        <v>4.4774999999999995E-2</v>
      </c>
      <c r="S825" s="2">
        <f t="shared" si="51"/>
        <v>7.92E-3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22</v>
      </c>
      <c r="G826" s="4">
        <v>10</v>
      </c>
      <c r="H826" s="1">
        <v>0.65</v>
      </c>
      <c r="I826" s="1">
        <v>0.7</v>
      </c>
      <c r="J826" s="1">
        <f t="shared" si="48"/>
        <v>0.67500000000000004</v>
      </c>
      <c r="K826" s="1">
        <v>1.46</v>
      </c>
      <c r="L826" s="1">
        <v>1.48</v>
      </c>
      <c r="M826" s="1">
        <f t="shared" si="49"/>
        <v>1.47</v>
      </c>
      <c r="N826" s="2">
        <v>0.45889999999999997</v>
      </c>
      <c r="O826" s="2">
        <v>1.9250000000000001E-3</v>
      </c>
      <c r="P826" s="2">
        <v>4.0579999999999998E-2</v>
      </c>
      <c r="Q826" s="2">
        <v>-3.8260000000000002E-2</v>
      </c>
      <c r="R826" s="2">
        <f t="shared" si="50"/>
        <v>3.9419999999999997E-2</v>
      </c>
      <c r="S826" s="2">
        <f t="shared" si="51"/>
        <v>7.3423999999999998E-3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22</v>
      </c>
      <c r="G827" s="4">
        <v>10</v>
      </c>
      <c r="H827" s="1">
        <v>0.65</v>
      </c>
      <c r="I827" s="1">
        <v>0.7</v>
      </c>
      <c r="J827" s="1">
        <f t="shared" si="48"/>
        <v>0.67500000000000004</v>
      </c>
      <c r="K827" s="1">
        <v>1.48</v>
      </c>
      <c r="L827" s="1">
        <v>1.5</v>
      </c>
      <c r="M827" s="1">
        <f t="shared" si="49"/>
        <v>1.49</v>
      </c>
      <c r="N827" s="2">
        <v>0.43459999999999999</v>
      </c>
      <c r="O827" s="2">
        <v>2.3210000000000001E-3</v>
      </c>
      <c r="P827" s="2">
        <v>4.1709999999999997E-2</v>
      </c>
      <c r="Q827" s="2">
        <v>-4.0379999999999999E-2</v>
      </c>
      <c r="R827" s="2">
        <f t="shared" si="50"/>
        <v>4.1044999999999998E-2</v>
      </c>
      <c r="S827" s="2">
        <f t="shared" si="51"/>
        <v>6.9535999999999999E-3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22</v>
      </c>
      <c r="G828" s="4">
        <v>10</v>
      </c>
      <c r="H828" s="1">
        <v>0.65</v>
      </c>
      <c r="I828" s="1">
        <v>0.7</v>
      </c>
      <c r="J828" s="1">
        <f t="shared" si="48"/>
        <v>0.67500000000000004</v>
      </c>
      <c r="K828" s="1">
        <v>1.5</v>
      </c>
      <c r="L828" s="1">
        <v>1.52</v>
      </c>
      <c r="M828" s="1">
        <f t="shared" si="49"/>
        <v>1.51</v>
      </c>
      <c r="N828" s="2">
        <v>0.40949999999999998</v>
      </c>
      <c r="O828" s="2">
        <v>2.5430000000000001E-3</v>
      </c>
      <c r="P828" s="2">
        <v>3.9350000000000003E-2</v>
      </c>
      <c r="Q828" s="2">
        <v>-3.9050000000000001E-2</v>
      </c>
      <c r="R828" s="2">
        <f t="shared" si="50"/>
        <v>3.9199999999999999E-2</v>
      </c>
      <c r="S828" s="2">
        <f t="shared" si="51"/>
        <v>6.5519999999999997E-3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22</v>
      </c>
      <c r="G829" s="4">
        <v>10</v>
      </c>
      <c r="H829" s="1">
        <v>0.65</v>
      </c>
      <c r="I829" s="1">
        <v>0.7</v>
      </c>
      <c r="J829" s="1">
        <f t="shared" si="48"/>
        <v>0.67500000000000004</v>
      </c>
      <c r="K829" s="1">
        <v>1.52</v>
      </c>
      <c r="L829" s="1">
        <v>1.54</v>
      </c>
      <c r="M829" s="1">
        <f t="shared" si="49"/>
        <v>1.53</v>
      </c>
      <c r="N829" s="2">
        <v>0.39560000000000001</v>
      </c>
      <c r="O829" s="2">
        <v>1.872E-3</v>
      </c>
      <c r="P829" s="2">
        <v>3.7449999999999997E-2</v>
      </c>
      <c r="Q829" s="2">
        <v>-3.4130000000000001E-2</v>
      </c>
      <c r="R829" s="2">
        <f t="shared" si="50"/>
        <v>3.5790000000000002E-2</v>
      </c>
      <c r="S829" s="2">
        <f t="shared" si="51"/>
        <v>6.3296000000000003E-3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22</v>
      </c>
      <c r="G830" s="4">
        <v>10</v>
      </c>
      <c r="H830" s="1">
        <v>0.65</v>
      </c>
      <c r="I830" s="1">
        <v>0.7</v>
      </c>
      <c r="J830" s="1">
        <f t="shared" si="48"/>
        <v>0.67500000000000004</v>
      </c>
      <c r="K830" s="1">
        <v>1.54</v>
      </c>
      <c r="L830" s="1">
        <v>1.56</v>
      </c>
      <c r="M830" s="1">
        <f t="shared" si="49"/>
        <v>1.55</v>
      </c>
      <c r="N830" s="2">
        <v>0.39750000000000002</v>
      </c>
      <c r="O830" s="2">
        <v>1.3079999999999999E-3</v>
      </c>
      <c r="P830" s="2">
        <v>3.5049999999999998E-2</v>
      </c>
      <c r="Q830" s="2">
        <v>-3.9100000000000003E-2</v>
      </c>
      <c r="R830" s="2">
        <f t="shared" si="50"/>
        <v>3.7074999999999997E-2</v>
      </c>
      <c r="S830" s="2">
        <f t="shared" si="51"/>
        <v>6.3600000000000002E-3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22</v>
      </c>
      <c r="G831" s="4">
        <v>10</v>
      </c>
      <c r="H831" s="1">
        <v>0.65</v>
      </c>
      <c r="I831" s="1">
        <v>0.7</v>
      </c>
      <c r="J831" s="1">
        <f t="shared" si="48"/>
        <v>0.67500000000000004</v>
      </c>
      <c r="K831" s="1">
        <v>1.56</v>
      </c>
      <c r="L831" s="1">
        <v>1.58</v>
      </c>
      <c r="M831" s="1">
        <f t="shared" si="49"/>
        <v>1.57</v>
      </c>
      <c r="N831" s="2">
        <v>0.40300000000000002</v>
      </c>
      <c r="O831" s="2">
        <v>1.7440000000000001E-3</v>
      </c>
      <c r="P831" s="2">
        <v>3.635E-2</v>
      </c>
      <c r="Q831" s="2">
        <v>-3.6920000000000001E-2</v>
      </c>
      <c r="R831" s="2">
        <f t="shared" si="50"/>
        <v>3.6635000000000001E-2</v>
      </c>
      <c r="S831" s="2">
        <f t="shared" si="51"/>
        <v>6.4480000000000006E-3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22</v>
      </c>
      <c r="G832" s="4">
        <v>10</v>
      </c>
      <c r="H832" s="1">
        <v>0.65</v>
      </c>
      <c r="I832" s="1">
        <v>0.7</v>
      </c>
      <c r="J832" s="1">
        <f t="shared" si="48"/>
        <v>0.67500000000000004</v>
      </c>
      <c r="K832" s="1">
        <v>1.58</v>
      </c>
      <c r="L832" s="1">
        <v>1.6</v>
      </c>
      <c r="M832" s="1">
        <f t="shared" si="49"/>
        <v>1.59</v>
      </c>
      <c r="N832" s="2">
        <v>0.4007</v>
      </c>
      <c r="O832" s="2">
        <v>2.0200000000000001E-3</v>
      </c>
      <c r="P832" s="2">
        <v>4.0649999999999999E-2</v>
      </c>
      <c r="Q832" s="2">
        <v>-3.8309999999999997E-2</v>
      </c>
      <c r="R832" s="2">
        <f t="shared" si="50"/>
        <v>3.9480000000000001E-2</v>
      </c>
      <c r="S832" s="2">
        <f t="shared" si="51"/>
        <v>6.4111999999999997E-3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22</v>
      </c>
      <c r="G833" s="4">
        <v>10</v>
      </c>
      <c r="H833" s="1">
        <v>0.65</v>
      </c>
      <c r="I833" s="1">
        <v>0.7</v>
      </c>
      <c r="J833" s="1">
        <f t="shared" ref="J833:J896" si="52">(I833+H833)/2</f>
        <v>0.67500000000000004</v>
      </c>
      <c r="K833" s="1">
        <v>1.6</v>
      </c>
      <c r="L833" s="1">
        <v>1.62</v>
      </c>
      <c r="M833" s="1">
        <f t="shared" ref="M833:M896" si="53">(L833+K833)/2</f>
        <v>1.61</v>
      </c>
      <c r="N833" s="2">
        <v>0.39639999999999997</v>
      </c>
      <c r="O833" s="2">
        <v>1.3010000000000001E-3</v>
      </c>
      <c r="P833" s="2">
        <v>5.2549999999999999E-2</v>
      </c>
      <c r="Q833" s="2">
        <v>-5.4219999999999997E-2</v>
      </c>
      <c r="R833" s="2">
        <f t="shared" ref="R833:R896" si="54">(P833-Q833)/2</f>
        <v>5.3385000000000002E-2</v>
      </c>
      <c r="S833" s="2">
        <f t="shared" ref="S833:S896" si="55">0.016*N833</f>
        <v>6.3423999999999998E-3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22</v>
      </c>
      <c r="G834" s="4">
        <v>10</v>
      </c>
      <c r="H834" s="1">
        <v>0.65</v>
      </c>
      <c r="I834" s="1">
        <v>0.7</v>
      </c>
      <c r="J834" s="1">
        <f t="shared" si="52"/>
        <v>0.67500000000000004</v>
      </c>
      <c r="K834" s="1">
        <v>1.62</v>
      </c>
      <c r="L834" s="1">
        <v>1.64</v>
      </c>
      <c r="M834" s="1">
        <f t="shared" si="53"/>
        <v>1.63</v>
      </c>
      <c r="N834" s="2">
        <v>0.38669999999999999</v>
      </c>
      <c r="O834" s="2">
        <v>1.9040000000000001E-3</v>
      </c>
      <c r="P834" s="2">
        <v>6.6699999999999995E-2</v>
      </c>
      <c r="Q834" s="2">
        <v>-7.1150000000000005E-2</v>
      </c>
      <c r="R834" s="2">
        <f t="shared" si="54"/>
        <v>6.8925E-2</v>
      </c>
      <c r="S834" s="2">
        <f t="shared" si="55"/>
        <v>6.1872000000000003E-3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22</v>
      </c>
      <c r="G835" s="4">
        <v>10</v>
      </c>
      <c r="H835" s="1">
        <v>0.65</v>
      </c>
      <c r="I835" s="1">
        <v>0.7</v>
      </c>
      <c r="J835" s="1">
        <f t="shared" si="52"/>
        <v>0.67500000000000004</v>
      </c>
      <c r="K835" s="1">
        <v>1.64</v>
      </c>
      <c r="L835" s="1">
        <v>1.66</v>
      </c>
      <c r="M835" s="1">
        <f t="shared" si="53"/>
        <v>1.65</v>
      </c>
      <c r="N835" s="2">
        <v>0.38129999999999997</v>
      </c>
      <c r="O835" s="2">
        <v>2.0339999999999998E-3</v>
      </c>
      <c r="P835" s="2">
        <v>3.6380000000000003E-2</v>
      </c>
      <c r="Q835" s="2">
        <v>-3.9989999999999998E-2</v>
      </c>
      <c r="R835" s="2">
        <f t="shared" si="54"/>
        <v>3.8184999999999997E-2</v>
      </c>
      <c r="S835" s="2">
        <f t="shared" si="55"/>
        <v>6.1008E-3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22</v>
      </c>
      <c r="G836" s="4">
        <v>10</v>
      </c>
      <c r="H836" s="1">
        <v>0.65</v>
      </c>
      <c r="I836" s="1">
        <v>0.7</v>
      </c>
      <c r="J836" s="1">
        <f t="shared" si="52"/>
        <v>0.67500000000000004</v>
      </c>
      <c r="K836" s="1">
        <v>1.66</v>
      </c>
      <c r="L836" s="1">
        <v>1.68</v>
      </c>
      <c r="M836" s="1">
        <f t="shared" si="53"/>
        <v>1.67</v>
      </c>
      <c r="N836" s="2">
        <v>0.36649999999999999</v>
      </c>
      <c r="O836" s="2">
        <v>2.0699999999999998E-3</v>
      </c>
      <c r="P836" s="2">
        <v>3.7400000000000003E-2</v>
      </c>
      <c r="Q836" s="2">
        <v>-3.4869999999999998E-2</v>
      </c>
      <c r="R836" s="2">
        <f t="shared" si="54"/>
        <v>3.6135E-2</v>
      </c>
      <c r="S836" s="2">
        <f t="shared" si="55"/>
        <v>5.8640000000000003E-3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22</v>
      </c>
      <c r="G837" s="4">
        <v>10</v>
      </c>
      <c r="H837" s="1">
        <v>0.65</v>
      </c>
      <c r="I837" s="1">
        <v>0.7</v>
      </c>
      <c r="J837" s="1">
        <f t="shared" si="52"/>
        <v>0.67500000000000004</v>
      </c>
      <c r="K837" s="1">
        <v>1.68</v>
      </c>
      <c r="L837" s="1">
        <v>1.7</v>
      </c>
      <c r="M837" s="1">
        <f t="shared" si="53"/>
        <v>1.69</v>
      </c>
      <c r="N837" s="2">
        <v>0.33389999999999997</v>
      </c>
      <c r="O837" s="2">
        <v>2.098E-3</v>
      </c>
      <c r="P837" s="2">
        <v>3.2439999999999997E-2</v>
      </c>
      <c r="Q837" s="2">
        <v>-3.4880000000000001E-2</v>
      </c>
      <c r="R837" s="2">
        <f t="shared" si="54"/>
        <v>3.3659999999999995E-2</v>
      </c>
      <c r="S837" s="2">
        <f t="shared" si="55"/>
        <v>5.3423999999999998E-3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22</v>
      </c>
      <c r="G838" s="4">
        <v>10</v>
      </c>
      <c r="H838" s="1">
        <v>0.65</v>
      </c>
      <c r="I838" s="1">
        <v>0.7</v>
      </c>
      <c r="J838" s="1">
        <f t="shared" si="52"/>
        <v>0.67500000000000004</v>
      </c>
      <c r="K838" s="1">
        <v>1.7</v>
      </c>
      <c r="L838" s="1">
        <v>1.72</v>
      </c>
      <c r="M838" s="1">
        <f t="shared" si="53"/>
        <v>1.71</v>
      </c>
      <c r="N838" s="2">
        <v>0.31540000000000001</v>
      </c>
      <c r="O838" s="2">
        <v>2.163E-3</v>
      </c>
      <c r="P838" s="2">
        <v>2.9790000000000001E-2</v>
      </c>
      <c r="Q838" s="2">
        <v>-3.2730000000000002E-2</v>
      </c>
      <c r="R838" s="2">
        <f t="shared" si="54"/>
        <v>3.1260000000000003E-2</v>
      </c>
      <c r="S838" s="2">
        <f t="shared" si="55"/>
        <v>5.0464000000000004E-3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22</v>
      </c>
      <c r="G839" s="4">
        <v>10</v>
      </c>
      <c r="H839" s="1">
        <v>0.65</v>
      </c>
      <c r="I839" s="1">
        <v>0.7</v>
      </c>
      <c r="J839" s="1">
        <f t="shared" si="52"/>
        <v>0.67500000000000004</v>
      </c>
      <c r="K839" s="1">
        <v>1.72</v>
      </c>
      <c r="L839" s="1">
        <v>1.74</v>
      </c>
      <c r="M839" s="1">
        <f t="shared" si="53"/>
        <v>1.73</v>
      </c>
      <c r="N839" s="2">
        <v>0.2928</v>
      </c>
      <c r="O839" s="2">
        <v>2.2790000000000002E-3</v>
      </c>
      <c r="P839" s="2">
        <v>2.945E-2</v>
      </c>
      <c r="Q839" s="2">
        <v>-2.998E-2</v>
      </c>
      <c r="R839" s="2">
        <f t="shared" si="54"/>
        <v>2.9714999999999998E-2</v>
      </c>
      <c r="S839" s="2">
        <f t="shared" si="55"/>
        <v>4.6848000000000002E-3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22</v>
      </c>
      <c r="G840" s="4">
        <v>10</v>
      </c>
      <c r="H840" s="1">
        <v>0.65</v>
      </c>
      <c r="I840" s="1">
        <v>0.7</v>
      </c>
      <c r="J840" s="1">
        <f t="shared" si="52"/>
        <v>0.67500000000000004</v>
      </c>
      <c r="K840" s="1">
        <v>1.74</v>
      </c>
      <c r="L840" s="1">
        <v>1.76</v>
      </c>
      <c r="M840" s="1">
        <f t="shared" si="53"/>
        <v>1.75</v>
      </c>
      <c r="N840" s="2">
        <v>0.27850000000000003</v>
      </c>
      <c r="O840" s="2">
        <v>1.121E-3</v>
      </c>
      <c r="P840" s="2">
        <v>2.5389999999999999E-2</v>
      </c>
      <c r="Q840" s="2">
        <v>-2.682E-2</v>
      </c>
      <c r="R840" s="2">
        <f t="shared" si="54"/>
        <v>2.6105E-2</v>
      </c>
      <c r="S840" s="2">
        <f t="shared" si="55"/>
        <v>4.4560000000000008E-3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22</v>
      </c>
      <c r="G841" s="4">
        <v>10</v>
      </c>
      <c r="H841" s="1">
        <v>0.65</v>
      </c>
      <c r="I841" s="1">
        <v>0.7</v>
      </c>
      <c r="J841" s="1">
        <f t="shared" si="52"/>
        <v>0.67500000000000004</v>
      </c>
      <c r="K841" s="1">
        <v>1.76</v>
      </c>
      <c r="L841" s="1">
        <v>1.78</v>
      </c>
      <c r="M841" s="1">
        <f t="shared" si="53"/>
        <v>1.77</v>
      </c>
      <c r="N841" s="2">
        <v>0.2676</v>
      </c>
      <c r="O841" s="2">
        <v>1.6069999999999999E-3</v>
      </c>
      <c r="P841" s="2">
        <v>2.8000000000000001E-2</v>
      </c>
      <c r="Q841" s="2">
        <v>-3.2030000000000003E-2</v>
      </c>
      <c r="R841" s="2">
        <f t="shared" si="54"/>
        <v>3.0015E-2</v>
      </c>
      <c r="S841" s="2">
        <f t="shared" si="55"/>
        <v>4.2816E-3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22</v>
      </c>
      <c r="G842" s="4">
        <v>10</v>
      </c>
      <c r="H842" s="1">
        <v>0.65</v>
      </c>
      <c r="I842" s="1">
        <v>0.7</v>
      </c>
      <c r="J842" s="1">
        <f t="shared" si="52"/>
        <v>0.67500000000000004</v>
      </c>
      <c r="K842" s="1">
        <v>1.78</v>
      </c>
      <c r="L842" s="1">
        <v>1.8</v>
      </c>
      <c r="M842" s="1">
        <f t="shared" si="53"/>
        <v>1.79</v>
      </c>
      <c r="N842" s="2">
        <v>0.25409999999999999</v>
      </c>
      <c r="O842" s="2">
        <v>1.493E-3</v>
      </c>
      <c r="P842" s="2">
        <v>5.5449999999999999E-2</v>
      </c>
      <c r="Q842" s="2">
        <v>-6.3299999999999995E-2</v>
      </c>
      <c r="R842" s="2">
        <f t="shared" si="54"/>
        <v>5.9374999999999997E-2</v>
      </c>
      <c r="S842" s="2">
        <f t="shared" si="55"/>
        <v>4.0655999999999999E-3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22</v>
      </c>
      <c r="G843" s="4">
        <v>10</v>
      </c>
      <c r="H843" s="1">
        <v>0.65</v>
      </c>
      <c r="I843" s="1">
        <v>0.7</v>
      </c>
      <c r="J843" s="1">
        <f t="shared" si="52"/>
        <v>0.67500000000000004</v>
      </c>
      <c r="K843" s="1">
        <v>1.8</v>
      </c>
      <c r="L843" s="1">
        <v>1.82</v>
      </c>
      <c r="M843" s="1">
        <f t="shared" si="53"/>
        <v>1.81</v>
      </c>
      <c r="N843" s="2">
        <v>0.23860000000000001</v>
      </c>
      <c r="O843" s="2">
        <v>1.302E-3</v>
      </c>
      <c r="P843" s="2">
        <v>2.23E-2</v>
      </c>
      <c r="Q843" s="2">
        <v>-2.8830000000000001E-2</v>
      </c>
      <c r="R843" s="2">
        <f t="shared" si="54"/>
        <v>2.5565000000000001E-2</v>
      </c>
      <c r="S843" s="2">
        <f t="shared" si="55"/>
        <v>3.8176E-3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22</v>
      </c>
      <c r="G844" s="4">
        <v>10</v>
      </c>
      <c r="H844" s="1">
        <v>0.65</v>
      </c>
      <c r="I844" s="1">
        <v>0.7</v>
      </c>
      <c r="J844" s="1">
        <f t="shared" si="52"/>
        <v>0.67500000000000004</v>
      </c>
      <c r="K844" s="1">
        <v>1.82</v>
      </c>
      <c r="L844" s="1">
        <v>1.84</v>
      </c>
      <c r="M844" s="1">
        <f t="shared" si="53"/>
        <v>1.83</v>
      </c>
      <c r="N844" s="2">
        <v>0.2324</v>
      </c>
      <c r="O844" s="2">
        <v>1.456E-3</v>
      </c>
      <c r="P844" s="2">
        <v>2.137E-2</v>
      </c>
      <c r="Q844" s="2">
        <v>-2.3800000000000002E-2</v>
      </c>
      <c r="R844" s="2">
        <f t="shared" si="54"/>
        <v>2.2585000000000001E-2</v>
      </c>
      <c r="S844" s="2">
        <f t="shared" si="55"/>
        <v>3.7184000000000002E-3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22</v>
      </c>
      <c r="G845" s="4">
        <v>10</v>
      </c>
      <c r="H845" s="1">
        <v>0.65</v>
      </c>
      <c r="I845" s="1">
        <v>0.7</v>
      </c>
      <c r="J845" s="1">
        <f t="shared" si="52"/>
        <v>0.67500000000000004</v>
      </c>
      <c r="K845" s="1">
        <v>1.84</v>
      </c>
      <c r="L845" s="1">
        <v>1.86</v>
      </c>
      <c r="M845" s="1">
        <f t="shared" si="53"/>
        <v>1.85</v>
      </c>
      <c r="N845" s="2">
        <v>0.23139999999999999</v>
      </c>
      <c r="O845" s="2">
        <v>1.387E-3</v>
      </c>
      <c r="P845" s="2">
        <v>2.1100000000000001E-2</v>
      </c>
      <c r="Q845" s="2">
        <v>-2.298E-2</v>
      </c>
      <c r="R845" s="2">
        <f t="shared" si="54"/>
        <v>2.2040000000000001E-2</v>
      </c>
      <c r="S845" s="2">
        <f t="shared" si="55"/>
        <v>3.7023999999999998E-3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22</v>
      </c>
      <c r="G846" s="4">
        <v>10</v>
      </c>
      <c r="H846" s="1">
        <v>0.65</v>
      </c>
      <c r="I846" s="1">
        <v>0.7</v>
      </c>
      <c r="J846" s="1">
        <f t="shared" si="52"/>
        <v>0.67500000000000004</v>
      </c>
      <c r="K846" s="1">
        <v>1.86</v>
      </c>
      <c r="L846" s="1">
        <v>1.88</v>
      </c>
      <c r="M846" s="1">
        <f t="shared" si="53"/>
        <v>1.87</v>
      </c>
      <c r="N846" s="2">
        <v>0.32669999999999999</v>
      </c>
      <c r="O846" s="2">
        <v>2.0019999999999999E-3</v>
      </c>
      <c r="P846" s="2">
        <v>3.3059999999999999E-2</v>
      </c>
      <c r="Q846" s="2">
        <v>-3.1189999999999999E-2</v>
      </c>
      <c r="R846" s="2">
        <f t="shared" si="54"/>
        <v>3.2125000000000001E-2</v>
      </c>
      <c r="S846" s="2">
        <f t="shared" si="55"/>
        <v>5.2271999999999996E-3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22</v>
      </c>
      <c r="G847" s="4">
        <v>10</v>
      </c>
      <c r="H847" s="1">
        <v>0.65</v>
      </c>
      <c r="I847" s="1">
        <v>0.7</v>
      </c>
      <c r="J847" s="1">
        <f t="shared" si="52"/>
        <v>0.67500000000000004</v>
      </c>
      <c r="K847" s="1">
        <v>1.88</v>
      </c>
      <c r="L847" s="1">
        <v>1.9</v>
      </c>
      <c r="M847" s="1">
        <f t="shared" si="53"/>
        <v>1.89</v>
      </c>
      <c r="N847" s="2">
        <v>0.21840000000000001</v>
      </c>
      <c r="O847" s="2">
        <v>1.3240000000000001E-3</v>
      </c>
      <c r="P847" s="2">
        <v>1.9709999999999998E-2</v>
      </c>
      <c r="Q847" s="2">
        <v>-2.393E-2</v>
      </c>
      <c r="R847" s="2">
        <f t="shared" si="54"/>
        <v>2.1819999999999999E-2</v>
      </c>
      <c r="S847" s="2">
        <f t="shared" si="55"/>
        <v>3.4944000000000004E-3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22</v>
      </c>
      <c r="G848" s="4">
        <v>10</v>
      </c>
      <c r="H848" s="1">
        <v>0.65</v>
      </c>
      <c r="I848" s="1">
        <v>0.7</v>
      </c>
      <c r="J848" s="1">
        <f t="shared" si="52"/>
        <v>0.67500000000000004</v>
      </c>
      <c r="K848" s="1">
        <v>1.9</v>
      </c>
      <c r="L848" s="1">
        <v>1.92</v>
      </c>
      <c r="M848" s="1">
        <f t="shared" si="53"/>
        <v>1.91</v>
      </c>
      <c r="N848" s="2">
        <v>0.18940000000000001</v>
      </c>
      <c r="O848" s="2">
        <v>1.5950000000000001E-3</v>
      </c>
      <c r="P848" s="2">
        <v>1.6959999999999999E-2</v>
      </c>
      <c r="Q848" s="2">
        <v>-2.1749999999999999E-2</v>
      </c>
      <c r="R848" s="2">
        <f t="shared" si="54"/>
        <v>1.9354999999999997E-2</v>
      </c>
      <c r="S848" s="2">
        <f t="shared" si="55"/>
        <v>3.0304000000000004E-3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22</v>
      </c>
      <c r="G849" s="4">
        <v>10</v>
      </c>
      <c r="H849" s="1">
        <v>0.65</v>
      </c>
      <c r="I849" s="1">
        <v>0.7</v>
      </c>
      <c r="J849" s="1">
        <f t="shared" si="52"/>
        <v>0.67500000000000004</v>
      </c>
      <c r="K849" s="1">
        <v>1.92</v>
      </c>
      <c r="L849" s="1">
        <v>1.94</v>
      </c>
      <c r="M849" s="1">
        <f t="shared" si="53"/>
        <v>1.93</v>
      </c>
      <c r="N849" s="2">
        <v>0.18379999999999999</v>
      </c>
      <c r="O849" s="2">
        <v>1.4549999999999999E-3</v>
      </c>
      <c r="P849" s="2">
        <v>1.653E-2</v>
      </c>
      <c r="Q849" s="2">
        <v>-2.1250000000000002E-2</v>
      </c>
      <c r="R849" s="2">
        <f t="shared" si="54"/>
        <v>1.8890000000000001E-2</v>
      </c>
      <c r="S849" s="2">
        <f t="shared" si="55"/>
        <v>2.9407999999999999E-3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22</v>
      </c>
      <c r="G850" s="4">
        <v>10</v>
      </c>
      <c r="H850" s="1">
        <v>0.65</v>
      </c>
      <c r="I850" s="1">
        <v>0.7</v>
      </c>
      <c r="J850" s="1">
        <f t="shared" si="52"/>
        <v>0.67500000000000004</v>
      </c>
      <c r="K850" s="1">
        <v>1.94</v>
      </c>
      <c r="L850" s="1">
        <v>1.96</v>
      </c>
      <c r="M850" s="1">
        <f t="shared" si="53"/>
        <v>1.95</v>
      </c>
      <c r="N850" s="2">
        <v>0.1721</v>
      </c>
      <c r="O850" s="2">
        <v>1.08E-3</v>
      </c>
      <c r="P850" s="2">
        <v>1.491E-2</v>
      </c>
      <c r="Q850" s="2">
        <v>-1.8610000000000002E-2</v>
      </c>
      <c r="R850" s="2">
        <f t="shared" si="54"/>
        <v>1.6760000000000001E-2</v>
      </c>
      <c r="S850" s="2">
        <f t="shared" si="55"/>
        <v>2.7536000000000001E-3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22</v>
      </c>
      <c r="G851" s="4">
        <v>10</v>
      </c>
      <c r="H851" s="1">
        <v>0.65</v>
      </c>
      <c r="I851" s="1">
        <v>0.7</v>
      </c>
      <c r="J851" s="1">
        <f t="shared" si="52"/>
        <v>0.67500000000000004</v>
      </c>
      <c r="K851" s="1">
        <v>1.96</v>
      </c>
      <c r="L851" s="1">
        <v>1.98</v>
      </c>
      <c r="M851" s="1">
        <f t="shared" si="53"/>
        <v>1.97</v>
      </c>
      <c r="N851" s="2">
        <v>0.159</v>
      </c>
      <c r="O851" s="2">
        <v>9.9099999999999991E-4</v>
      </c>
      <c r="P851" s="2">
        <v>1.47E-2</v>
      </c>
      <c r="Q851" s="2">
        <v>-1.6449999999999999E-2</v>
      </c>
      <c r="R851" s="2">
        <f t="shared" si="54"/>
        <v>1.5574999999999999E-2</v>
      </c>
      <c r="S851" s="2">
        <f t="shared" si="55"/>
        <v>2.5440000000000003E-3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22</v>
      </c>
      <c r="G852" s="4">
        <v>10</v>
      </c>
      <c r="H852" s="1">
        <v>0.65</v>
      </c>
      <c r="I852" s="1">
        <v>0.7</v>
      </c>
      <c r="J852" s="1">
        <f t="shared" si="52"/>
        <v>0.67500000000000004</v>
      </c>
      <c r="K852" s="1">
        <v>1.98</v>
      </c>
      <c r="L852" s="1">
        <v>2</v>
      </c>
      <c r="M852" s="1">
        <f t="shared" si="53"/>
        <v>1.99</v>
      </c>
      <c r="N852" s="2">
        <v>0.1474</v>
      </c>
      <c r="O852" s="2">
        <v>1.2179999999999999E-3</v>
      </c>
      <c r="P852" s="2">
        <v>1.392E-2</v>
      </c>
      <c r="Q852" s="2">
        <v>-1.6750000000000001E-2</v>
      </c>
      <c r="R852" s="2">
        <f t="shared" si="54"/>
        <v>1.5335000000000001E-2</v>
      </c>
      <c r="S852" s="2">
        <f t="shared" si="55"/>
        <v>2.3584000000000001E-3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22</v>
      </c>
      <c r="G853" s="4">
        <v>10</v>
      </c>
      <c r="H853" s="1">
        <v>0.65</v>
      </c>
      <c r="I853" s="1">
        <v>0.7</v>
      </c>
      <c r="J853" s="1">
        <f t="shared" si="52"/>
        <v>0.67500000000000004</v>
      </c>
      <c r="K853" s="1">
        <v>2</v>
      </c>
      <c r="L853" s="1">
        <v>2.02</v>
      </c>
      <c r="M853" s="1">
        <f t="shared" si="53"/>
        <v>2.0099999999999998</v>
      </c>
      <c r="N853" s="2">
        <v>0.14099999999999999</v>
      </c>
      <c r="O853" s="2">
        <v>1.077E-3</v>
      </c>
      <c r="P853" s="2">
        <v>1.2189999999999999E-2</v>
      </c>
      <c r="Q853" s="2">
        <v>-1.7760000000000001E-2</v>
      </c>
      <c r="R853" s="2">
        <f t="shared" si="54"/>
        <v>1.4975E-2</v>
      </c>
      <c r="S853" s="2">
        <f t="shared" si="55"/>
        <v>2.2559999999999998E-3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22</v>
      </c>
      <c r="G854" s="4">
        <v>10</v>
      </c>
      <c r="H854" s="1">
        <v>0.65</v>
      </c>
      <c r="I854" s="1">
        <v>0.7</v>
      </c>
      <c r="J854" s="1">
        <f t="shared" si="52"/>
        <v>0.67500000000000004</v>
      </c>
      <c r="K854" s="1">
        <v>2.02</v>
      </c>
      <c r="L854" s="1">
        <v>2.04</v>
      </c>
      <c r="M854" s="1">
        <f t="shared" si="53"/>
        <v>2.0300000000000002</v>
      </c>
      <c r="N854" s="2">
        <v>0.1298</v>
      </c>
      <c r="O854" s="2">
        <v>8.1079999999999998E-4</v>
      </c>
      <c r="P854" s="2">
        <v>1.0919999999999999E-2</v>
      </c>
      <c r="Q854" s="2">
        <v>-1.472E-2</v>
      </c>
      <c r="R854" s="2">
        <f t="shared" si="54"/>
        <v>1.282E-2</v>
      </c>
      <c r="S854" s="2">
        <f t="shared" si="55"/>
        <v>2.0768000000000002E-3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22</v>
      </c>
      <c r="G855" s="4">
        <v>10</v>
      </c>
      <c r="H855" s="1">
        <v>0.65</v>
      </c>
      <c r="I855" s="1">
        <v>0.7</v>
      </c>
      <c r="J855" s="1">
        <f t="shared" si="52"/>
        <v>0.67500000000000004</v>
      </c>
      <c r="K855" s="1">
        <v>2.04</v>
      </c>
      <c r="L855" s="1">
        <v>2.06</v>
      </c>
      <c r="M855" s="1">
        <f t="shared" si="53"/>
        <v>2.0499999999999998</v>
      </c>
      <c r="N855" s="2">
        <v>0.1197</v>
      </c>
      <c r="O855" s="2">
        <v>1.1000000000000001E-3</v>
      </c>
      <c r="P855" s="2">
        <v>1.0279999999999999E-2</v>
      </c>
      <c r="Q855" s="2">
        <v>-1.1310000000000001E-2</v>
      </c>
      <c r="R855" s="2">
        <f t="shared" si="54"/>
        <v>1.0794999999999999E-2</v>
      </c>
      <c r="S855" s="2">
        <f t="shared" si="55"/>
        <v>1.9152000000000001E-3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22</v>
      </c>
      <c r="G856" s="4">
        <v>10</v>
      </c>
      <c r="H856" s="1">
        <v>0.65</v>
      </c>
      <c r="I856" s="1">
        <v>0.7</v>
      </c>
      <c r="J856" s="1">
        <f t="shared" si="52"/>
        <v>0.67500000000000004</v>
      </c>
      <c r="K856" s="1">
        <v>2.06</v>
      </c>
      <c r="L856" s="1">
        <v>2.08</v>
      </c>
      <c r="M856" s="1">
        <f t="shared" si="53"/>
        <v>2.0700000000000003</v>
      </c>
      <c r="N856" s="2">
        <v>0.1069</v>
      </c>
      <c r="O856" s="2">
        <v>1.5659999999999999E-3</v>
      </c>
      <c r="P856" s="2">
        <v>1.196E-2</v>
      </c>
      <c r="Q856" s="2">
        <v>-9.7739999999999997E-3</v>
      </c>
      <c r="R856" s="2">
        <f t="shared" si="54"/>
        <v>1.0867E-2</v>
      </c>
      <c r="S856" s="2">
        <f t="shared" si="55"/>
        <v>1.7103999999999999E-3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22</v>
      </c>
      <c r="G857" s="4">
        <v>10</v>
      </c>
      <c r="H857" s="1">
        <v>0.65</v>
      </c>
      <c r="I857" s="1">
        <v>0.7</v>
      </c>
      <c r="J857" s="1">
        <f t="shared" si="52"/>
        <v>0.67500000000000004</v>
      </c>
      <c r="K857" s="1">
        <v>2.08</v>
      </c>
      <c r="L857" s="1">
        <v>2.1</v>
      </c>
      <c r="M857" s="1">
        <f t="shared" si="53"/>
        <v>2.09</v>
      </c>
      <c r="N857" s="2">
        <v>0.10249999999999999</v>
      </c>
      <c r="O857" s="2">
        <v>1.096E-3</v>
      </c>
      <c r="P857" s="2">
        <v>1.115E-2</v>
      </c>
      <c r="Q857" s="2">
        <v>-1.239E-2</v>
      </c>
      <c r="R857" s="2">
        <f t="shared" si="54"/>
        <v>1.1769999999999999E-2</v>
      </c>
      <c r="S857" s="2">
        <f t="shared" si="55"/>
        <v>1.64E-3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22</v>
      </c>
      <c r="G858" s="4">
        <v>10</v>
      </c>
      <c r="H858" s="1">
        <v>0.65</v>
      </c>
      <c r="I858" s="1">
        <v>0.7</v>
      </c>
      <c r="J858" s="1">
        <f t="shared" si="52"/>
        <v>0.67500000000000004</v>
      </c>
      <c r="K858" s="1">
        <v>2.1</v>
      </c>
      <c r="L858" s="1">
        <v>2.12</v>
      </c>
      <c r="M858" s="1">
        <f t="shared" si="53"/>
        <v>2.1100000000000003</v>
      </c>
      <c r="N858" s="2">
        <v>9.0810000000000002E-2</v>
      </c>
      <c r="O858" s="2">
        <v>5.4009999999999996E-4</v>
      </c>
      <c r="P858" s="2">
        <v>7.7359999999999998E-3</v>
      </c>
      <c r="Q858" s="2">
        <v>-8.8350000000000008E-3</v>
      </c>
      <c r="R858" s="2">
        <f t="shared" si="54"/>
        <v>8.2855000000000012E-3</v>
      </c>
      <c r="S858" s="2">
        <f t="shared" si="55"/>
        <v>1.4529600000000001E-3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22</v>
      </c>
      <c r="G859" s="4">
        <v>10</v>
      </c>
      <c r="H859" s="1">
        <v>0.65</v>
      </c>
      <c r="I859" s="1">
        <v>0.7</v>
      </c>
      <c r="J859" s="1">
        <f t="shared" si="52"/>
        <v>0.67500000000000004</v>
      </c>
      <c r="K859" s="1">
        <v>2.12</v>
      </c>
      <c r="L859" s="1">
        <v>2.14</v>
      </c>
      <c r="M859" s="1">
        <f t="shared" si="53"/>
        <v>2.13</v>
      </c>
      <c r="N859" s="2">
        <v>8.2049999999999998E-2</v>
      </c>
      <c r="O859" s="2">
        <v>9.3420000000000005E-4</v>
      </c>
      <c r="P859" s="2">
        <v>8.1609999999999999E-3</v>
      </c>
      <c r="Q859" s="2">
        <v>-6.4570000000000001E-3</v>
      </c>
      <c r="R859" s="2">
        <f t="shared" si="54"/>
        <v>7.3089999999999995E-3</v>
      </c>
      <c r="S859" s="2">
        <f t="shared" si="55"/>
        <v>1.3128E-3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22</v>
      </c>
      <c r="G860" s="4">
        <v>10</v>
      </c>
      <c r="H860" s="1">
        <v>0.65</v>
      </c>
      <c r="I860" s="1">
        <v>0.7</v>
      </c>
      <c r="J860" s="1">
        <f t="shared" si="52"/>
        <v>0.67500000000000004</v>
      </c>
      <c r="K860" s="1">
        <v>2.14</v>
      </c>
      <c r="L860" s="1">
        <v>2.16</v>
      </c>
      <c r="M860" s="1">
        <f t="shared" si="53"/>
        <v>2.1500000000000004</v>
      </c>
      <c r="N860" s="2">
        <v>7.9140000000000002E-2</v>
      </c>
      <c r="O860" s="2">
        <v>8.3770000000000003E-4</v>
      </c>
      <c r="P860" s="2">
        <v>6.1549999999999999E-3</v>
      </c>
      <c r="Q860" s="2">
        <v>-6.5459999999999997E-3</v>
      </c>
      <c r="R860" s="2">
        <f t="shared" si="54"/>
        <v>6.3505000000000002E-3</v>
      </c>
      <c r="S860" s="2">
        <f t="shared" si="55"/>
        <v>1.2662400000000001E-3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22</v>
      </c>
      <c r="G861" s="4">
        <v>10</v>
      </c>
      <c r="H861" s="1">
        <v>0.65</v>
      </c>
      <c r="I861" s="1">
        <v>0.7</v>
      </c>
      <c r="J861" s="1">
        <f t="shared" si="52"/>
        <v>0.67500000000000004</v>
      </c>
      <c r="K861" s="1">
        <v>2.16</v>
      </c>
      <c r="L861" s="1">
        <v>2.1800000000000002</v>
      </c>
      <c r="M861" s="1">
        <f t="shared" si="53"/>
        <v>2.17</v>
      </c>
      <c r="N861" s="2">
        <v>7.0660000000000001E-2</v>
      </c>
      <c r="O861" s="2">
        <v>7.5989999999999999E-4</v>
      </c>
      <c r="P861" s="2">
        <v>4.9719999999999999E-3</v>
      </c>
      <c r="Q861" s="2">
        <v>-7.6709999999999999E-3</v>
      </c>
      <c r="R861" s="2">
        <f t="shared" si="54"/>
        <v>6.3214999999999999E-3</v>
      </c>
      <c r="S861" s="2">
        <f t="shared" si="55"/>
        <v>1.1305600000000001E-3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22</v>
      </c>
      <c r="G862" s="4">
        <v>10</v>
      </c>
      <c r="H862" s="1">
        <v>0.65</v>
      </c>
      <c r="I862" s="1">
        <v>0.7</v>
      </c>
      <c r="J862" s="1">
        <f t="shared" si="52"/>
        <v>0.67500000000000004</v>
      </c>
      <c r="K862" s="1">
        <v>2.1800000000000002</v>
      </c>
      <c r="L862" s="1">
        <v>2.2000000000000002</v>
      </c>
      <c r="M862" s="1">
        <f t="shared" si="53"/>
        <v>2.1900000000000004</v>
      </c>
      <c r="N862" s="2">
        <v>6.6780000000000006E-2</v>
      </c>
      <c r="O862" s="2">
        <v>8.34E-4</v>
      </c>
      <c r="P862" s="2">
        <v>6.4009999999999996E-3</v>
      </c>
      <c r="Q862" s="2">
        <v>-3.7239999999999999E-3</v>
      </c>
      <c r="R862" s="2">
        <f t="shared" si="54"/>
        <v>5.0624999999999993E-3</v>
      </c>
      <c r="S862" s="2">
        <f t="shared" si="55"/>
        <v>1.0684800000000001E-3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22</v>
      </c>
      <c r="G863" s="4">
        <v>10</v>
      </c>
      <c r="H863" s="1">
        <v>0.65</v>
      </c>
      <c r="I863" s="1">
        <v>0.7</v>
      </c>
      <c r="J863" s="1">
        <f t="shared" si="52"/>
        <v>0.67500000000000004</v>
      </c>
      <c r="K863" s="1">
        <v>2.2000000000000002</v>
      </c>
      <c r="L863" s="1">
        <v>2.2200000000000002</v>
      </c>
      <c r="M863" s="1">
        <f t="shared" si="53"/>
        <v>2.21</v>
      </c>
      <c r="N863" s="2">
        <v>5.8700000000000002E-2</v>
      </c>
      <c r="O863" s="2">
        <v>7.048E-4</v>
      </c>
      <c r="P863" s="2">
        <v>4.28E-3</v>
      </c>
      <c r="Q863" s="2">
        <v>-5.1419999999999999E-3</v>
      </c>
      <c r="R863" s="2">
        <f t="shared" si="54"/>
        <v>4.7109999999999999E-3</v>
      </c>
      <c r="S863" s="2">
        <f t="shared" si="55"/>
        <v>9.3920000000000006E-4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22</v>
      </c>
      <c r="G864" s="4">
        <v>10</v>
      </c>
      <c r="H864" s="1">
        <v>0.65</v>
      </c>
      <c r="I864" s="1">
        <v>0.7</v>
      </c>
      <c r="J864" s="1">
        <f t="shared" si="52"/>
        <v>0.67500000000000004</v>
      </c>
      <c r="K864" s="1">
        <v>2.2200000000000002</v>
      </c>
      <c r="L864" s="1">
        <v>2.2400000000000002</v>
      </c>
      <c r="M864" s="1">
        <f t="shared" si="53"/>
        <v>2.2300000000000004</v>
      </c>
      <c r="N864" s="2">
        <v>5.663E-2</v>
      </c>
      <c r="O864" s="2">
        <v>8.6989999999999995E-4</v>
      </c>
      <c r="P864" s="2">
        <v>3.5980000000000001E-3</v>
      </c>
      <c r="Q864" s="2">
        <v>-4.4330000000000003E-3</v>
      </c>
      <c r="R864" s="2">
        <f t="shared" si="54"/>
        <v>4.0155E-3</v>
      </c>
      <c r="S864" s="2">
        <f t="shared" si="55"/>
        <v>9.0607999999999997E-4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22</v>
      </c>
      <c r="G865" s="4">
        <v>10</v>
      </c>
      <c r="H865" s="1">
        <v>0.65</v>
      </c>
      <c r="I865" s="1">
        <v>0.7</v>
      </c>
      <c r="J865" s="1">
        <f t="shared" si="52"/>
        <v>0.67500000000000004</v>
      </c>
      <c r="K865" s="1">
        <v>2.2400000000000002</v>
      </c>
      <c r="L865" s="1">
        <v>2.2599999999999998</v>
      </c>
      <c r="M865" s="1">
        <f t="shared" si="53"/>
        <v>2.25</v>
      </c>
      <c r="N865" s="2">
        <v>4.9299999999999997E-2</v>
      </c>
      <c r="O865" s="2">
        <v>1.163E-3</v>
      </c>
      <c r="P865" s="2">
        <v>3.4880000000000002E-3</v>
      </c>
      <c r="Q865" s="2">
        <v>-3.4020000000000001E-3</v>
      </c>
      <c r="R865" s="2">
        <f t="shared" si="54"/>
        <v>3.4450000000000001E-3</v>
      </c>
      <c r="S865" s="2">
        <f t="shared" si="55"/>
        <v>7.8879999999999998E-4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22</v>
      </c>
      <c r="G866" s="4">
        <v>10</v>
      </c>
      <c r="H866" s="1">
        <v>0.65</v>
      </c>
      <c r="I866" s="1">
        <v>0.7</v>
      </c>
      <c r="J866" s="1">
        <f t="shared" si="52"/>
        <v>0.67500000000000004</v>
      </c>
      <c r="K866" s="1">
        <v>2.2599999999999998</v>
      </c>
      <c r="L866" s="1">
        <v>2.2799999999999998</v>
      </c>
      <c r="M866" s="1">
        <f t="shared" si="53"/>
        <v>2.2699999999999996</v>
      </c>
      <c r="N866" s="2">
        <v>4.5859999999999998E-2</v>
      </c>
      <c r="O866" s="2">
        <v>6.2750000000000002E-4</v>
      </c>
      <c r="P866" s="2">
        <v>3.6900000000000001E-3</v>
      </c>
      <c r="Q866" s="2">
        <v>-3.006E-3</v>
      </c>
      <c r="R866" s="2">
        <f t="shared" si="54"/>
        <v>3.3480000000000003E-3</v>
      </c>
      <c r="S866" s="2">
        <f t="shared" si="55"/>
        <v>7.3375999999999997E-4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22</v>
      </c>
      <c r="G867" s="4">
        <v>10</v>
      </c>
      <c r="H867" s="1">
        <v>0.65</v>
      </c>
      <c r="I867" s="1">
        <v>0.7</v>
      </c>
      <c r="J867" s="1">
        <f t="shared" si="52"/>
        <v>0.67500000000000004</v>
      </c>
      <c r="K867" s="1">
        <v>2.2799999999999998</v>
      </c>
      <c r="L867" s="1">
        <v>2.2999999999999998</v>
      </c>
      <c r="M867" s="1">
        <f t="shared" si="53"/>
        <v>2.29</v>
      </c>
      <c r="N867" s="2">
        <v>4.0890000000000003E-2</v>
      </c>
      <c r="O867" s="2">
        <v>2.9510000000000002E-4</v>
      </c>
      <c r="P867" s="2">
        <v>3.3149999999999998E-3</v>
      </c>
      <c r="Q867" s="2">
        <v>-2.7039999999999998E-3</v>
      </c>
      <c r="R867" s="2">
        <f t="shared" si="54"/>
        <v>3.0095E-3</v>
      </c>
      <c r="S867" s="2">
        <f t="shared" si="55"/>
        <v>6.5424000000000005E-4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22</v>
      </c>
      <c r="G868" s="4">
        <v>11</v>
      </c>
      <c r="H868" s="1">
        <v>0.7</v>
      </c>
      <c r="I868" s="1">
        <v>0.75</v>
      </c>
      <c r="J868" s="1">
        <f t="shared" si="52"/>
        <v>0.72499999999999998</v>
      </c>
      <c r="K868" s="1">
        <v>0.3</v>
      </c>
      <c r="L868" s="1">
        <v>0.32</v>
      </c>
      <c r="M868" s="1">
        <f t="shared" si="53"/>
        <v>0.31</v>
      </c>
      <c r="N868" s="2">
        <v>0.21060000000000001</v>
      </c>
      <c r="O868" s="2">
        <v>1.1839999999999999E-3</v>
      </c>
      <c r="P868" s="2">
        <v>1.545E-2</v>
      </c>
      <c r="Q868" s="2">
        <v>-1.3769999999999999E-2</v>
      </c>
      <c r="R868" s="2">
        <f t="shared" si="54"/>
        <v>1.461E-2</v>
      </c>
      <c r="S868" s="2">
        <f t="shared" si="55"/>
        <v>3.3696000000000004E-3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22</v>
      </c>
      <c r="G869" s="4">
        <v>11</v>
      </c>
      <c r="H869" s="1">
        <v>0.7</v>
      </c>
      <c r="I869" s="1">
        <v>0.75</v>
      </c>
      <c r="J869" s="1">
        <f t="shared" si="52"/>
        <v>0.72499999999999998</v>
      </c>
      <c r="K869" s="1">
        <v>0.32</v>
      </c>
      <c r="L869" s="1">
        <v>0.34</v>
      </c>
      <c r="M869" s="1">
        <f t="shared" si="53"/>
        <v>0.33</v>
      </c>
      <c r="N869" s="2">
        <v>0.28549999999999998</v>
      </c>
      <c r="O869" s="2">
        <v>1.3389999999999999E-3</v>
      </c>
      <c r="P869" s="2">
        <v>1.7749999999999998E-2</v>
      </c>
      <c r="Q869" s="2">
        <v>-1.8759999999999999E-2</v>
      </c>
      <c r="R869" s="2">
        <f t="shared" si="54"/>
        <v>1.8255E-2</v>
      </c>
      <c r="S869" s="2">
        <f t="shared" si="55"/>
        <v>4.568E-3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22</v>
      </c>
      <c r="G870" s="4">
        <v>11</v>
      </c>
      <c r="H870" s="1">
        <v>0.7</v>
      </c>
      <c r="I870" s="1">
        <v>0.75</v>
      </c>
      <c r="J870" s="1">
        <f t="shared" si="52"/>
        <v>0.72499999999999998</v>
      </c>
      <c r="K870" s="1">
        <v>0.34</v>
      </c>
      <c r="L870" s="1">
        <v>0.36</v>
      </c>
      <c r="M870" s="1">
        <f t="shared" si="53"/>
        <v>0.35</v>
      </c>
      <c r="N870" s="2">
        <v>0.35510000000000003</v>
      </c>
      <c r="O870" s="2">
        <v>1.2179999999999999E-3</v>
      </c>
      <c r="P870" s="2">
        <v>2.384E-2</v>
      </c>
      <c r="Q870" s="2">
        <v>-2.7910000000000001E-2</v>
      </c>
      <c r="R870" s="2">
        <f t="shared" si="54"/>
        <v>2.5875000000000002E-2</v>
      </c>
      <c r="S870" s="2">
        <f t="shared" si="55"/>
        <v>5.6816000000000002E-3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22</v>
      </c>
      <c r="G871" s="4">
        <v>11</v>
      </c>
      <c r="H871" s="1">
        <v>0.7</v>
      </c>
      <c r="I871" s="1">
        <v>0.75</v>
      </c>
      <c r="J871" s="1">
        <f t="shared" si="52"/>
        <v>0.72499999999999998</v>
      </c>
      <c r="K871" s="1">
        <v>0.36</v>
      </c>
      <c r="L871" s="1">
        <v>0.38</v>
      </c>
      <c r="M871" s="1">
        <f t="shared" si="53"/>
        <v>0.37</v>
      </c>
      <c r="N871" s="2">
        <v>0.41899999999999998</v>
      </c>
      <c r="O871" s="2">
        <v>1.5690000000000001E-3</v>
      </c>
      <c r="P871" s="2">
        <v>2.419E-2</v>
      </c>
      <c r="Q871" s="2">
        <v>-2.8590000000000001E-2</v>
      </c>
      <c r="R871" s="2">
        <f t="shared" si="54"/>
        <v>2.639E-2</v>
      </c>
      <c r="S871" s="2">
        <f t="shared" si="55"/>
        <v>6.7039999999999999E-3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22</v>
      </c>
      <c r="G872" s="4">
        <v>11</v>
      </c>
      <c r="H872" s="1">
        <v>0.7</v>
      </c>
      <c r="I872" s="1">
        <v>0.75</v>
      </c>
      <c r="J872" s="1">
        <f t="shared" si="52"/>
        <v>0.72499999999999998</v>
      </c>
      <c r="K872" s="1">
        <v>0.38</v>
      </c>
      <c r="L872" s="1">
        <v>0.4</v>
      </c>
      <c r="M872" s="1">
        <f t="shared" si="53"/>
        <v>0.39</v>
      </c>
      <c r="N872" s="2">
        <v>0.47560000000000002</v>
      </c>
      <c r="O872" s="2">
        <v>1.719E-3</v>
      </c>
      <c r="P872" s="2">
        <v>2.775E-2</v>
      </c>
      <c r="Q872" s="2">
        <v>-3.4110000000000001E-2</v>
      </c>
      <c r="R872" s="2">
        <f t="shared" si="54"/>
        <v>3.0929999999999999E-2</v>
      </c>
      <c r="S872" s="2">
        <f t="shared" si="55"/>
        <v>7.6096000000000002E-3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22</v>
      </c>
      <c r="G873" s="4">
        <v>11</v>
      </c>
      <c r="H873" s="1">
        <v>0.7</v>
      </c>
      <c r="I873" s="1">
        <v>0.75</v>
      </c>
      <c r="J873" s="1">
        <f t="shared" si="52"/>
        <v>0.72499999999999998</v>
      </c>
      <c r="K873" s="1">
        <v>0.4</v>
      </c>
      <c r="L873" s="1">
        <v>0.42</v>
      </c>
      <c r="M873" s="1">
        <f t="shared" si="53"/>
        <v>0.41000000000000003</v>
      </c>
      <c r="N873" s="2">
        <v>0.50929999999999997</v>
      </c>
      <c r="O873" s="2">
        <v>1.3079999999999999E-3</v>
      </c>
      <c r="P873" s="2">
        <v>2.6759999999999999E-2</v>
      </c>
      <c r="Q873" s="2">
        <v>-3.1029999999999999E-2</v>
      </c>
      <c r="R873" s="2">
        <f t="shared" si="54"/>
        <v>2.8894999999999997E-2</v>
      </c>
      <c r="S873" s="2">
        <f t="shared" si="55"/>
        <v>8.1487999999999994E-3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22</v>
      </c>
      <c r="G874" s="4">
        <v>11</v>
      </c>
      <c r="H874" s="1">
        <v>0.7</v>
      </c>
      <c r="I874" s="1">
        <v>0.75</v>
      </c>
      <c r="J874" s="1">
        <f t="shared" si="52"/>
        <v>0.72499999999999998</v>
      </c>
      <c r="K874" s="1">
        <v>0.42</v>
      </c>
      <c r="L874" s="1">
        <v>0.44</v>
      </c>
      <c r="M874" s="1">
        <f t="shared" si="53"/>
        <v>0.43</v>
      </c>
      <c r="N874" s="2">
        <v>0.54190000000000005</v>
      </c>
      <c r="O874" s="2">
        <v>2.4239999999999999E-3</v>
      </c>
      <c r="P874" s="2">
        <v>3.3340000000000002E-2</v>
      </c>
      <c r="Q874" s="2">
        <v>-3.9440000000000003E-2</v>
      </c>
      <c r="R874" s="2">
        <f t="shared" si="54"/>
        <v>3.6390000000000006E-2</v>
      </c>
      <c r="S874" s="2">
        <f t="shared" si="55"/>
        <v>8.6704000000000017E-3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22</v>
      </c>
      <c r="G875" s="4">
        <v>11</v>
      </c>
      <c r="H875" s="1">
        <v>0.7</v>
      </c>
      <c r="I875" s="1">
        <v>0.75</v>
      </c>
      <c r="J875" s="1">
        <f t="shared" si="52"/>
        <v>0.72499999999999998</v>
      </c>
      <c r="K875" s="1">
        <v>0.44</v>
      </c>
      <c r="L875" s="1">
        <v>0.46</v>
      </c>
      <c r="M875" s="1">
        <f t="shared" si="53"/>
        <v>0.45</v>
      </c>
      <c r="N875" s="2">
        <v>0.56489999999999996</v>
      </c>
      <c r="O875" s="2">
        <v>2.6180000000000001E-3</v>
      </c>
      <c r="P875" s="2">
        <v>3.2349999999999997E-2</v>
      </c>
      <c r="Q875" s="2">
        <v>-3.7960000000000001E-2</v>
      </c>
      <c r="R875" s="2">
        <f t="shared" si="54"/>
        <v>3.5154999999999999E-2</v>
      </c>
      <c r="S875" s="2">
        <f t="shared" si="55"/>
        <v>9.0384000000000003E-3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22</v>
      </c>
      <c r="G876" s="4">
        <v>11</v>
      </c>
      <c r="H876" s="1">
        <v>0.7</v>
      </c>
      <c r="I876" s="1">
        <v>0.75</v>
      </c>
      <c r="J876" s="1">
        <f t="shared" si="52"/>
        <v>0.72499999999999998</v>
      </c>
      <c r="K876" s="1">
        <v>0.46</v>
      </c>
      <c r="L876" s="1">
        <v>0.48</v>
      </c>
      <c r="M876" s="1">
        <f t="shared" si="53"/>
        <v>0.47</v>
      </c>
      <c r="N876" s="2">
        <v>0.56169999999999998</v>
      </c>
      <c r="O876" s="2">
        <v>2.7499999999999998E-3</v>
      </c>
      <c r="P876" s="2">
        <v>4.0750000000000001E-2</v>
      </c>
      <c r="Q876" s="2">
        <v>-3.7409999999999999E-2</v>
      </c>
      <c r="R876" s="2">
        <f t="shared" si="54"/>
        <v>3.9080000000000004E-2</v>
      </c>
      <c r="S876" s="2">
        <f t="shared" si="55"/>
        <v>8.987199999999999E-3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22</v>
      </c>
      <c r="G877" s="4">
        <v>11</v>
      </c>
      <c r="H877" s="1">
        <v>0.7</v>
      </c>
      <c r="I877" s="1">
        <v>0.75</v>
      </c>
      <c r="J877" s="1">
        <f t="shared" si="52"/>
        <v>0.72499999999999998</v>
      </c>
      <c r="K877" s="1">
        <v>0.48</v>
      </c>
      <c r="L877" s="1">
        <v>0.5</v>
      </c>
      <c r="M877" s="1">
        <f t="shared" si="53"/>
        <v>0.49</v>
      </c>
      <c r="N877" s="2">
        <v>2.3940000000000001</v>
      </c>
      <c r="O877" s="2">
        <v>7.4879999999999999E-3</v>
      </c>
      <c r="P877" s="2">
        <v>0.1585</v>
      </c>
      <c r="Q877" s="2">
        <v>-0.2379</v>
      </c>
      <c r="R877" s="2">
        <f t="shared" si="54"/>
        <v>0.19819999999999999</v>
      </c>
      <c r="S877" s="2">
        <f t="shared" si="55"/>
        <v>3.8304000000000005E-2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22</v>
      </c>
      <c r="G878" s="4">
        <v>11</v>
      </c>
      <c r="H878" s="1">
        <v>0.7</v>
      </c>
      <c r="I878" s="1">
        <v>0.75</v>
      </c>
      <c r="J878" s="1">
        <f t="shared" si="52"/>
        <v>0.72499999999999998</v>
      </c>
      <c r="K878" s="1">
        <v>0.5</v>
      </c>
      <c r="L878" s="1">
        <v>0.52</v>
      </c>
      <c r="M878" s="1">
        <f t="shared" si="53"/>
        <v>0.51</v>
      </c>
      <c r="N878" s="2">
        <v>0.61870000000000003</v>
      </c>
      <c r="O878" s="2">
        <v>2E-3</v>
      </c>
      <c r="P878" s="2">
        <v>3.8170000000000003E-2</v>
      </c>
      <c r="Q878" s="2">
        <v>-3.8760000000000003E-2</v>
      </c>
      <c r="R878" s="2">
        <f t="shared" si="54"/>
        <v>3.8464999999999999E-2</v>
      </c>
      <c r="S878" s="2">
        <f t="shared" si="55"/>
        <v>9.8992000000000004E-3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22</v>
      </c>
      <c r="G879" s="4">
        <v>11</v>
      </c>
      <c r="H879" s="1">
        <v>0.7</v>
      </c>
      <c r="I879" s="1">
        <v>0.75</v>
      </c>
      <c r="J879" s="1">
        <f t="shared" si="52"/>
        <v>0.72499999999999998</v>
      </c>
      <c r="K879" s="1">
        <v>0.52</v>
      </c>
      <c r="L879" s="1">
        <v>0.54</v>
      </c>
      <c r="M879" s="1">
        <f t="shared" si="53"/>
        <v>0.53</v>
      </c>
      <c r="N879" s="2">
        <v>0.60829999999999995</v>
      </c>
      <c r="O879" s="2">
        <v>2.0590000000000001E-3</v>
      </c>
      <c r="P879" s="2">
        <v>3.5810000000000002E-2</v>
      </c>
      <c r="Q879" s="2">
        <v>-4.0039999999999999E-2</v>
      </c>
      <c r="R879" s="2">
        <f t="shared" si="54"/>
        <v>3.7925E-2</v>
      </c>
      <c r="S879" s="2">
        <f t="shared" si="55"/>
        <v>9.7327999999999998E-3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22</v>
      </c>
      <c r="G880" s="4">
        <v>11</v>
      </c>
      <c r="H880" s="1">
        <v>0.7</v>
      </c>
      <c r="I880" s="1">
        <v>0.75</v>
      </c>
      <c r="J880" s="1">
        <f t="shared" si="52"/>
        <v>0.72499999999999998</v>
      </c>
      <c r="K880" s="1">
        <v>0.54</v>
      </c>
      <c r="L880" s="1">
        <v>0.56000000000000005</v>
      </c>
      <c r="M880" s="1">
        <f t="shared" si="53"/>
        <v>0.55000000000000004</v>
      </c>
      <c r="N880" s="2">
        <v>0.61670000000000003</v>
      </c>
      <c r="O880" s="2">
        <v>1.9E-3</v>
      </c>
      <c r="P880" s="2">
        <v>3.9609999999999999E-2</v>
      </c>
      <c r="Q880" s="2">
        <v>-4.2520000000000002E-2</v>
      </c>
      <c r="R880" s="2">
        <f t="shared" si="54"/>
        <v>4.1065000000000004E-2</v>
      </c>
      <c r="S880" s="2">
        <f t="shared" si="55"/>
        <v>9.8672000000000013E-3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22</v>
      </c>
      <c r="G881" s="4">
        <v>11</v>
      </c>
      <c r="H881" s="1">
        <v>0.7</v>
      </c>
      <c r="I881" s="1">
        <v>0.75</v>
      </c>
      <c r="J881" s="1">
        <f t="shared" si="52"/>
        <v>0.72499999999999998</v>
      </c>
      <c r="K881" s="1">
        <v>0.56000000000000005</v>
      </c>
      <c r="L881" s="1">
        <v>0.57999999999999996</v>
      </c>
      <c r="M881" s="1">
        <f t="shared" si="53"/>
        <v>0.57000000000000006</v>
      </c>
      <c r="N881" s="2">
        <v>0.62209999999999999</v>
      </c>
      <c r="O881" s="2">
        <v>2.9510000000000001E-3</v>
      </c>
      <c r="P881" s="2">
        <v>3.8739999999999997E-2</v>
      </c>
      <c r="Q881" s="2">
        <v>-3.9780000000000003E-2</v>
      </c>
      <c r="R881" s="2">
        <f t="shared" si="54"/>
        <v>3.9260000000000003E-2</v>
      </c>
      <c r="S881" s="2">
        <f t="shared" si="55"/>
        <v>9.9535999999999999E-3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22</v>
      </c>
      <c r="G882" s="4">
        <v>11</v>
      </c>
      <c r="H882" s="1">
        <v>0.7</v>
      </c>
      <c r="I882" s="1">
        <v>0.75</v>
      </c>
      <c r="J882" s="1">
        <f t="shared" si="52"/>
        <v>0.72499999999999998</v>
      </c>
      <c r="K882" s="1">
        <v>0.57999999999999996</v>
      </c>
      <c r="L882" s="1">
        <v>0.6</v>
      </c>
      <c r="M882" s="1">
        <f t="shared" si="53"/>
        <v>0.59</v>
      </c>
      <c r="N882" s="2">
        <v>0.63080000000000003</v>
      </c>
      <c r="O882" s="2">
        <v>2.2290000000000001E-3</v>
      </c>
      <c r="P882" s="2">
        <v>3.7839999999999999E-2</v>
      </c>
      <c r="Q882" s="2">
        <v>-4.1369999999999997E-2</v>
      </c>
      <c r="R882" s="2">
        <f t="shared" si="54"/>
        <v>3.9605000000000001E-2</v>
      </c>
      <c r="S882" s="2">
        <f t="shared" si="55"/>
        <v>1.0092800000000001E-2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22</v>
      </c>
      <c r="G883" s="4">
        <v>11</v>
      </c>
      <c r="H883" s="1">
        <v>0.7</v>
      </c>
      <c r="I883" s="1">
        <v>0.75</v>
      </c>
      <c r="J883" s="1">
        <f t="shared" si="52"/>
        <v>0.72499999999999998</v>
      </c>
      <c r="K883" s="1">
        <v>0.6</v>
      </c>
      <c r="L883" s="1">
        <v>0.62</v>
      </c>
      <c r="M883" s="1">
        <f t="shared" si="53"/>
        <v>0.61</v>
      </c>
      <c r="N883" s="2">
        <v>0.63890000000000002</v>
      </c>
      <c r="O883" s="2">
        <v>1.457E-3</v>
      </c>
      <c r="P883" s="2">
        <v>4.0219999999999999E-2</v>
      </c>
      <c r="Q883" s="2">
        <v>-4.3439999999999999E-2</v>
      </c>
      <c r="R883" s="2">
        <f t="shared" si="54"/>
        <v>4.1829999999999999E-2</v>
      </c>
      <c r="S883" s="2">
        <f t="shared" si="55"/>
        <v>1.0222400000000001E-2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22</v>
      </c>
      <c r="G884" s="4">
        <v>11</v>
      </c>
      <c r="H884" s="1">
        <v>0.7</v>
      </c>
      <c r="I884" s="1">
        <v>0.75</v>
      </c>
      <c r="J884" s="1">
        <f t="shared" si="52"/>
        <v>0.72499999999999998</v>
      </c>
      <c r="K884" s="1">
        <v>0.62</v>
      </c>
      <c r="L884" s="1">
        <v>0.64</v>
      </c>
      <c r="M884" s="1">
        <f t="shared" si="53"/>
        <v>0.63</v>
      </c>
      <c r="N884" s="2">
        <v>0.65639999999999998</v>
      </c>
      <c r="O884" s="2">
        <v>2.055E-3</v>
      </c>
      <c r="P884" s="2">
        <v>3.9510000000000003E-2</v>
      </c>
      <c r="Q884" s="2">
        <v>-4.3839999999999997E-2</v>
      </c>
      <c r="R884" s="2">
        <f t="shared" si="54"/>
        <v>4.1675000000000004E-2</v>
      </c>
      <c r="S884" s="2">
        <f t="shared" si="55"/>
        <v>1.05024E-2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22</v>
      </c>
      <c r="G885" s="4">
        <v>11</v>
      </c>
      <c r="H885" s="1">
        <v>0.7</v>
      </c>
      <c r="I885" s="1">
        <v>0.75</v>
      </c>
      <c r="J885" s="1">
        <f t="shared" si="52"/>
        <v>0.72499999999999998</v>
      </c>
      <c r="K885" s="1">
        <v>0.64</v>
      </c>
      <c r="L885" s="1">
        <v>0.66</v>
      </c>
      <c r="M885" s="1">
        <f t="shared" si="53"/>
        <v>0.65</v>
      </c>
      <c r="N885" s="2">
        <v>0.6694</v>
      </c>
      <c r="O885" s="2">
        <v>1.9070000000000001E-3</v>
      </c>
      <c r="P885" s="2">
        <v>4.2180000000000002E-2</v>
      </c>
      <c r="Q885" s="2">
        <v>-4.3580000000000001E-2</v>
      </c>
      <c r="R885" s="2">
        <f t="shared" si="54"/>
        <v>4.2880000000000001E-2</v>
      </c>
      <c r="S885" s="2">
        <f t="shared" si="55"/>
        <v>1.07104E-2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22</v>
      </c>
      <c r="G886" s="4">
        <v>11</v>
      </c>
      <c r="H886" s="1">
        <v>0.7</v>
      </c>
      <c r="I886" s="1">
        <v>0.75</v>
      </c>
      <c r="J886" s="1">
        <f t="shared" si="52"/>
        <v>0.72499999999999998</v>
      </c>
      <c r="K886" s="1">
        <v>0.66</v>
      </c>
      <c r="L886" s="1">
        <v>0.68</v>
      </c>
      <c r="M886" s="1">
        <f t="shared" si="53"/>
        <v>0.67</v>
      </c>
      <c r="N886" s="2">
        <v>0.70809999999999995</v>
      </c>
      <c r="O886" s="2">
        <v>2.454E-3</v>
      </c>
      <c r="P886" s="2">
        <v>4.4760000000000001E-2</v>
      </c>
      <c r="Q886" s="2">
        <v>-4.4819999999999999E-2</v>
      </c>
      <c r="R886" s="2">
        <f t="shared" si="54"/>
        <v>4.4789999999999996E-2</v>
      </c>
      <c r="S886" s="2">
        <f t="shared" si="55"/>
        <v>1.1329599999999999E-2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22</v>
      </c>
      <c r="G887" s="4">
        <v>11</v>
      </c>
      <c r="H887" s="1">
        <v>0.7</v>
      </c>
      <c r="I887" s="1">
        <v>0.75</v>
      </c>
      <c r="J887" s="1">
        <f t="shared" si="52"/>
        <v>0.72499999999999998</v>
      </c>
      <c r="K887" s="1">
        <v>0.68</v>
      </c>
      <c r="L887" s="1">
        <v>0.7</v>
      </c>
      <c r="M887" s="1">
        <f t="shared" si="53"/>
        <v>0.69</v>
      </c>
      <c r="N887" s="2">
        <v>0.75970000000000004</v>
      </c>
      <c r="O887" s="2">
        <v>2.2460000000000002E-3</v>
      </c>
      <c r="P887" s="2">
        <v>4.5339999999999998E-2</v>
      </c>
      <c r="Q887" s="2">
        <v>-5.3609999999999998E-2</v>
      </c>
      <c r="R887" s="2">
        <f t="shared" si="54"/>
        <v>4.9474999999999998E-2</v>
      </c>
      <c r="S887" s="2">
        <f t="shared" si="55"/>
        <v>1.2155200000000001E-2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22</v>
      </c>
      <c r="G888" s="4">
        <v>11</v>
      </c>
      <c r="H888" s="1">
        <v>0.7</v>
      </c>
      <c r="I888" s="1">
        <v>0.75</v>
      </c>
      <c r="J888" s="1">
        <f t="shared" si="52"/>
        <v>0.72499999999999998</v>
      </c>
      <c r="K888" s="1">
        <v>0.7</v>
      </c>
      <c r="L888" s="1">
        <v>0.72</v>
      </c>
      <c r="M888" s="1">
        <f t="shared" si="53"/>
        <v>0.71</v>
      </c>
      <c r="N888" s="2">
        <v>0.83179999999999998</v>
      </c>
      <c r="O888" s="2">
        <v>1.361E-3</v>
      </c>
      <c r="P888" s="2">
        <v>4.8050000000000002E-2</v>
      </c>
      <c r="Q888" s="2">
        <v>-5.1639999999999998E-2</v>
      </c>
      <c r="R888" s="2">
        <f t="shared" si="54"/>
        <v>4.9845E-2</v>
      </c>
      <c r="S888" s="2">
        <f t="shared" si="55"/>
        <v>1.3308800000000001E-2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22</v>
      </c>
      <c r="G889" s="4">
        <v>11</v>
      </c>
      <c r="H889" s="1">
        <v>0.7</v>
      </c>
      <c r="I889" s="1">
        <v>0.75</v>
      </c>
      <c r="J889" s="1">
        <f t="shared" si="52"/>
        <v>0.72499999999999998</v>
      </c>
      <c r="K889" s="1">
        <v>0.72</v>
      </c>
      <c r="L889" s="1">
        <v>0.74</v>
      </c>
      <c r="M889" s="1">
        <f t="shared" si="53"/>
        <v>0.73</v>
      </c>
      <c r="N889" s="2">
        <v>0.92020000000000002</v>
      </c>
      <c r="O889" s="2">
        <v>2.0639999999999999E-3</v>
      </c>
      <c r="P889" s="2">
        <v>5.1709999999999999E-2</v>
      </c>
      <c r="Q889" s="2">
        <v>-5.2780000000000001E-2</v>
      </c>
      <c r="R889" s="2">
        <f t="shared" si="54"/>
        <v>5.2245E-2</v>
      </c>
      <c r="S889" s="2">
        <f t="shared" si="55"/>
        <v>1.4723200000000001E-2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22</v>
      </c>
      <c r="G890" s="4">
        <v>11</v>
      </c>
      <c r="H890" s="1">
        <v>0.7</v>
      </c>
      <c r="I890" s="1">
        <v>0.75</v>
      </c>
      <c r="J890" s="1">
        <f t="shared" si="52"/>
        <v>0.72499999999999998</v>
      </c>
      <c r="K890" s="1">
        <v>0.74</v>
      </c>
      <c r="L890" s="1">
        <v>0.76</v>
      </c>
      <c r="M890" s="1">
        <f t="shared" si="53"/>
        <v>0.75</v>
      </c>
      <c r="N890" s="2">
        <v>1.004</v>
      </c>
      <c r="O890" s="2">
        <v>1.884E-3</v>
      </c>
      <c r="P890" s="2">
        <v>5.3319999999999999E-2</v>
      </c>
      <c r="Q890" s="2">
        <v>-6.1460000000000001E-2</v>
      </c>
      <c r="R890" s="2">
        <f t="shared" si="54"/>
        <v>5.7389999999999997E-2</v>
      </c>
      <c r="S890" s="2">
        <f t="shared" si="55"/>
        <v>1.6064000000000002E-2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22</v>
      </c>
      <c r="G891" s="4">
        <v>11</v>
      </c>
      <c r="H891" s="1">
        <v>0.7</v>
      </c>
      <c r="I891" s="1">
        <v>0.75</v>
      </c>
      <c r="J891" s="1">
        <f t="shared" si="52"/>
        <v>0.72499999999999998</v>
      </c>
      <c r="K891" s="1">
        <v>0.76</v>
      </c>
      <c r="L891" s="1">
        <v>0.78</v>
      </c>
      <c r="M891" s="1">
        <f t="shared" si="53"/>
        <v>0.77</v>
      </c>
      <c r="N891" s="2">
        <v>1.089</v>
      </c>
      <c r="O891" s="2">
        <v>2.4919999999999999E-3</v>
      </c>
      <c r="P891" s="2">
        <v>7.2090000000000001E-2</v>
      </c>
      <c r="Q891" s="2">
        <v>-8.0339999999999995E-2</v>
      </c>
      <c r="R891" s="2">
        <f t="shared" si="54"/>
        <v>7.6215000000000005E-2</v>
      </c>
      <c r="S891" s="2">
        <f t="shared" si="55"/>
        <v>1.7423999999999999E-2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22</v>
      </c>
      <c r="G892" s="4">
        <v>11</v>
      </c>
      <c r="H892" s="1">
        <v>0.7</v>
      </c>
      <c r="I892" s="1">
        <v>0.75</v>
      </c>
      <c r="J892" s="1">
        <f t="shared" si="52"/>
        <v>0.72499999999999998</v>
      </c>
      <c r="K892" s="1">
        <v>0.78</v>
      </c>
      <c r="L892" s="1">
        <v>0.8</v>
      </c>
      <c r="M892" s="1">
        <f t="shared" si="53"/>
        <v>0.79</v>
      </c>
      <c r="N892" s="2">
        <v>0.97719999999999996</v>
      </c>
      <c r="O892" s="2">
        <v>3.6110000000000001E-3</v>
      </c>
      <c r="P892" s="2">
        <v>5.083E-2</v>
      </c>
      <c r="Q892" s="2">
        <v>-5.6930000000000001E-2</v>
      </c>
      <c r="R892" s="2">
        <f t="shared" si="54"/>
        <v>5.3879999999999997E-2</v>
      </c>
      <c r="S892" s="2">
        <f t="shared" si="55"/>
        <v>1.5635199999999998E-2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22</v>
      </c>
      <c r="G893" s="4">
        <v>11</v>
      </c>
      <c r="H893" s="1">
        <v>0.7</v>
      </c>
      <c r="I893" s="1">
        <v>0.75</v>
      </c>
      <c r="J893" s="1">
        <f t="shared" si="52"/>
        <v>0.72499999999999998</v>
      </c>
      <c r="K893" s="1">
        <v>0.8</v>
      </c>
      <c r="L893" s="1">
        <v>0.82</v>
      </c>
      <c r="M893" s="1">
        <f t="shared" si="53"/>
        <v>0.81</v>
      </c>
      <c r="N893" s="2">
        <v>0.90939999999999999</v>
      </c>
      <c r="O893" s="2">
        <v>1.7730000000000001E-3</v>
      </c>
      <c r="P893" s="2">
        <v>4.8180000000000001E-2</v>
      </c>
      <c r="Q893" s="2">
        <v>-5.2990000000000002E-2</v>
      </c>
      <c r="R893" s="2">
        <f t="shared" si="54"/>
        <v>5.0585000000000005E-2</v>
      </c>
      <c r="S893" s="2">
        <f t="shared" si="55"/>
        <v>1.45504E-2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22</v>
      </c>
      <c r="G894" s="4">
        <v>11</v>
      </c>
      <c r="H894" s="1">
        <v>0.7</v>
      </c>
      <c r="I894" s="1">
        <v>0.75</v>
      </c>
      <c r="J894" s="1">
        <f t="shared" si="52"/>
        <v>0.72499999999999998</v>
      </c>
      <c r="K894" s="1">
        <v>0.82</v>
      </c>
      <c r="L894" s="1">
        <v>0.84</v>
      </c>
      <c r="M894" s="1">
        <f t="shared" si="53"/>
        <v>0.83</v>
      </c>
      <c r="N894" s="2">
        <v>0.85599999999999998</v>
      </c>
      <c r="O894" s="2">
        <v>1.9E-3</v>
      </c>
      <c r="P894" s="2">
        <v>6.2089999999999999E-2</v>
      </c>
      <c r="Q894" s="2">
        <v>-6.6280000000000006E-2</v>
      </c>
      <c r="R894" s="2">
        <f t="shared" si="54"/>
        <v>6.4185000000000006E-2</v>
      </c>
      <c r="S894" s="2">
        <f t="shared" si="55"/>
        <v>1.3696E-2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22</v>
      </c>
      <c r="G895" s="4">
        <v>11</v>
      </c>
      <c r="H895" s="1">
        <v>0.7</v>
      </c>
      <c r="I895" s="1">
        <v>0.75</v>
      </c>
      <c r="J895" s="1">
        <f t="shared" si="52"/>
        <v>0.72499999999999998</v>
      </c>
      <c r="K895" s="1">
        <v>0.84</v>
      </c>
      <c r="L895" s="1">
        <v>0.86</v>
      </c>
      <c r="M895" s="1">
        <f t="shared" si="53"/>
        <v>0.85</v>
      </c>
      <c r="N895" s="2">
        <v>0.81110000000000004</v>
      </c>
      <c r="O895" s="2">
        <v>1.9840000000000001E-3</v>
      </c>
      <c r="P895" s="2">
        <v>4.6019999999999998E-2</v>
      </c>
      <c r="Q895" s="2">
        <v>-4.6280000000000002E-2</v>
      </c>
      <c r="R895" s="2">
        <f t="shared" si="54"/>
        <v>4.6149999999999997E-2</v>
      </c>
      <c r="S895" s="2">
        <f t="shared" si="55"/>
        <v>1.2977600000000001E-2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22</v>
      </c>
      <c r="G896" s="4">
        <v>11</v>
      </c>
      <c r="H896" s="1">
        <v>0.7</v>
      </c>
      <c r="I896" s="1">
        <v>0.75</v>
      </c>
      <c r="J896" s="1">
        <f t="shared" si="52"/>
        <v>0.72499999999999998</v>
      </c>
      <c r="K896" s="1">
        <v>0.86</v>
      </c>
      <c r="L896" s="1">
        <v>0.88</v>
      </c>
      <c r="M896" s="1">
        <f t="shared" si="53"/>
        <v>0.87</v>
      </c>
      <c r="N896" s="2">
        <v>0.7732</v>
      </c>
      <c r="O896" s="2">
        <v>3.2550000000000001E-3</v>
      </c>
      <c r="P896" s="2">
        <v>4.7570000000000001E-2</v>
      </c>
      <c r="Q896" s="2">
        <v>-4.5699999999999998E-2</v>
      </c>
      <c r="R896" s="2">
        <f t="shared" si="54"/>
        <v>4.6634999999999996E-2</v>
      </c>
      <c r="S896" s="2">
        <f t="shared" si="55"/>
        <v>1.2371200000000001E-2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22</v>
      </c>
      <c r="G897" s="4">
        <v>11</v>
      </c>
      <c r="H897" s="1">
        <v>0.7</v>
      </c>
      <c r="I897" s="1">
        <v>0.75</v>
      </c>
      <c r="J897" s="1">
        <f t="shared" ref="J897:J960" si="56">(I897+H897)/2</f>
        <v>0.72499999999999998</v>
      </c>
      <c r="K897" s="1">
        <v>0.88</v>
      </c>
      <c r="L897" s="1">
        <v>0.9</v>
      </c>
      <c r="M897" s="1">
        <f t="shared" ref="M897:M960" si="57">(L897+K897)/2</f>
        <v>0.89</v>
      </c>
      <c r="N897" s="2">
        <v>0.75149999999999995</v>
      </c>
      <c r="O897" s="2">
        <v>1.854E-3</v>
      </c>
      <c r="P897" s="2">
        <v>4.5440000000000001E-2</v>
      </c>
      <c r="Q897" s="2">
        <v>-4.727E-2</v>
      </c>
      <c r="R897" s="2">
        <f t="shared" ref="R897:R960" si="58">(P897-Q897)/2</f>
        <v>4.6355E-2</v>
      </c>
      <c r="S897" s="2">
        <f t="shared" ref="S897:S960" si="59">0.016*N897</f>
        <v>1.2024E-2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22</v>
      </c>
      <c r="G898" s="4">
        <v>11</v>
      </c>
      <c r="H898" s="1">
        <v>0.7</v>
      </c>
      <c r="I898" s="1">
        <v>0.75</v>
      </c>
      <c r="J898" s="1">
        <f t="shared" si="56"/>
        <v>0.72499999999999998</v>
      </c>
      <c r="K898" s="1">
        <v>0.9</v>
      </c>
      <c r="L898" s="1">
        <v>0.92</v>
      </c>
      <c r="M898" s="1">
        <f t="shared" si="57"/>
        <v>0.91</v>
      </c>
      <c r="N898" s="2">
        <v>0.73760000000000003</v>
      </c>
      <c r="O898" s="2">
        <v>1.892E-3</v>
      </c>
      <c r="P898" s="2">
        <v>4.8649999999999999E-2</v>
      </c>
      <c r="Q898" s="2">
        <v>-4.8559999999999999E-2</v>
      </c>
      <c r="R898" s="2">
        <f t="shared" si="58"/>
        <v>4.8604999999999995E-2</v>
      </c>
      <c r="S898" s="2">
        <f t="shared" si="59"/>
        <v>1.1801600000000001E-2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22</v>
      </c>
      <c r="G899" s="4">
        <v>11</v>
      </c>
      <c r="H899" s="1">
        <v>0.7</v>
      </c>
      <c r="I899" s="1">
        <v>0.75</v>
      </c>
      <c r="J899" s="1">
        <f t="shared" si="56"/>
        <v>0.72499999999999998</v>
      </c>
      <c r="K899" s="1">
        <v>0.92</v>
      </c>
      <c r="L899" s="1">
        <v>0.94</v>
      </c>
      <c r="M899" s="1">
        <f t="shared" si="57"/>
        <v>0.92999999999999994</v>
      </c>
      <c r="N899" s="2">
        <v>0.73829999999999996</v>
      </c>
      <c r="O899" s="2">
        <v>2.6069999999999999E-3</v>
      </c>
      <c r="P899" s="2">
        <v>4.8849999999999998E-2</v>
      </c>
      <c r="Q899" s="2">
        <v>-4.8000000000000001E-2</v>
      </c>
      <c r="R899" s="2">
        <f t="shared" si="58"/>
        <v>4.8424999999999996E-2</v>
      </c>
      <c r="S899" s="2">
        <f t="shared" si="59"/>
        <v>1.18128E-2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22</v>
      </c>
      <c r="G900" s="4">
        <v>11</v>
      </c>
      <c r="H900" s="1">
        <v>0.7</v>
      </c>
      <c r="I900" s="1">
        <v>0.75</v>
      </c>
      <c r="J900" s="1">
        <f t="shared" si="56"/>
        <v>0.72499999999999998</v>
      </c>
      <c r="K900" s="1">
        <v>0.94</v>
      </c>
      <c r="L900" s="1">
        <v>0.96</v>
      </c>
      <c r="M900" s="1">
        <f t="shared" si="57"/>
        <v>0.95</v>
      </c>
      <c r="N900" s="2">
        <v>0.75760000000000005</v>
      </c>
      <c r="O900" s="2">
        <v>2.0890000000000001E-3</v>
      </c>
      <c r="P900" s="2">
        <v>5.2089999999999997E-2</v>
      </c>
      <c r="Q900" s="2">
        <v>-5.6950000000000001E-2</v>
      </c>
      <c r="R900" s="2">
        <f t="shared" si="58"/>
        <v>5.4519999999999999E-2</v>
      </c>
      <c r="S900" s="2">
        <f t="shared" si="59"/>
        <v>1.2121600000000001E-2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22</v>
      </c>
      <c r="G901" s="4">
        <v>11</v>
      </c>
      <c r="H901" s="1">
        <v>0.7</v>
      </c>
      <c r="I901" s="1">
        <v>0.75</v>
      </c>
      <c r="J901" s="1">
        <f t="shared" si="56"/>
        <v>0.72499999999999998</v>
      </c>
      <c r="K901" s="1">
        <v>0.96</v>
      </c>
      <c r="L901" s="1">
        <v>0.98</v>
      </c>
      <c r="M901" s="1">
        <f t="shared" si="57"/>
        <v>0.97</v>
      </c>
      <c r="N901" s="2">
        <v>0.74380000000000002</v>
      </c>
      <c r="O901" s="2">
        <v>2.4499999999999999E-3</v>
      </c>
      <c r="P901" s="2">
        <v>5.0590000000000003E-2</v>
      </c>
      <c r="Q901" s="2">
        <v>-5.246E-2</v>
      </c>
      <c r="R901" s="2">
        <f t="shared" si="58"/>
        <v>5.1525000000000001E-2</v>
      </c>
      <c r="S901" s="2">
        <f t="shared" si="59"/>
        <v>1.1900800000000001E-2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22</v>
      </c>
      <c r="G902" s="4">
        <v>11</v>
      </c>
      <c r="H902" s="1">
        <v>0.7</v>
      </c>
      <c r="I902" s="1">
        <v>0.75</v>
      </c>
      <c r="J902" s="1">
        <f t="shared" si="56"/>
        <v>0.72499999999999998</v>
      </c>
      <c r="K902" s="1">
        <v>0.98</v>
      </c>
      <c r="L902" s="1">
        <v>1</v>
      </c>
      <c r="M902" s="1">
        <f t="shared" si="57"/>
        <v>0.99</v>
      </c>
      <c r="N902" s="2">
        <v>0.59360000000000002</v>
      </c>
      <c r="O902" s="2">
        <v>2.0309999999999998E-3</v>
      </c>
      <c r="P902" s="2">
        <v>3.7190000000000001E-2</v>
      </c>
      <c r="Q902" s="2">
        <v>-4.163E-2</v>
      </c>
      <c r="R902" s="2">
        <f t="shared" si="58"/>
        <v>3.9410000000000001E-2</v>
      </c>
      <c r="S902" s="2">
        <f t="shared" si="59"/>
        <v>9.4976000000000001E-3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22</v>
      </c>
      <c r="G903" s="4">
        <v>11</v>
      </c>
      <c r="H903" s="1">
        <v>0.7</v>
      </c>
      <c r="I903" s="1">
        <v>0.75</v>
      </c>
      <c r="J903" s="1">
        <f t="shared" si="56"/>
        <v>0.72499999999999998</v>
      </c>
      <c r="K903" s="1">
        <v>1</v>
      </c>
      <c r="L903" s="1">
        <v>1.02</v>
      </c>
      <c r="M903" s="1">
        <f t="shared" si="57"/>
        <v>1.01</v>
      </c>
      <c r="N903" s="2">
        <v>0.5161</v>
      </c>
      <c r="O903" s="2">
        <v>2.2269999999999998E-3</v>
      </c>
      <c r="P903" s="2">
        <v>3.6429999999999997E-2</v>
      </c>
      <c r="Q903" s="2">
        <v>-4.1669999999999999E-2</v>
      </c>
      <c r="R903" s="2">
        <f t="shared" si="58"/>
        <v>3.9050000000000001E-2</v>
      </c>
      <c r="S903" s="2">
        <f t="shared" si="59"/>
        <v>8.2576000000000004E-3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22</v>
      </c>
      <c r="G904" s="4">
        <v>11</v>
      </c>
      <c r="H904" s="1">
        <v>0.7</v>
      </c>
      <c r="I904" s="1">
        <v>0.75</v>
      </c>
      <c r="J904" s="1">
        <f t="shared" si="56"/>
        <v>0.72499999999999998</v>
      </c>
      <c r="K904" s="1">
        <v>1.02</v>
      </c>
      <c r="L904" s="1">
        <v>1.04</v>
      </c>
      <c r="M904" s="1">
        <f t="shared" si="57"/>
        <v>1.03</v>
      </c>
      <c r="N904" s="2">
        <v>0.50780000000000003</v>
      </c>
      <c r="O904" s="2">
        <v>1.5449999999999999E-3</v>
      </c>
      <c r="P904" s="2">
        <v>3.773E-2</v>
      </c>
      <c r="Q904" s="2">
        <v>-3.9940000000000003E-2</v>
      </c>
      <c r="R904" s="2">
        <f t="shared" si="58"/>
        <v>3.8835000000000001E-2</v>
      </c>
      <c r="S904" s="2">
        <f t="shared" si="59"/>
        <v>8.1248000000000015E-3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22</v>
      </c>
      <c r="G905" s="4">
        <v>11</v>
      </c>
      <c r="H905" s="1">
        <v>0.7</v>
      </c>
      <c r="I905" s="1">
        <v>0.75</v>
      </c>
      <c r="J905" s="1">
        <f t="shared" si="56"/>
        <v>0.72499999999999998</v>
      </c>
      <c r="K905" s="1">
        <v>1.04</v>
      </c>
      <c r="L905" s="1">
        <v>1.06</v>
      </c>
      <c r="M905" s="1">
        <f t="shared" si="57"/>
        <v>1.05</v>
      </c>
      <c r="N905" s="2">
        <v>0.4985</v>
      </c>
      <c r="O905" s="2">
        <v>2.026E-3</v>
      </c>
      <c r="P905" s="2">
        <v>3.773E-2</v>
      </c>
      <c r="Q905" s="2">
        <v>-4.0680000000000001E-2</v>
      </c>
      <c r="R905" s="2">
        <f t="shared" si="58"/>
        <v>3.9205000000000004E-2</v>
      </c>
      <c r="S905" s="2">
        <f t="shared" si="59"/>
        <v>7.9760000000000005E-3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22</v>
      </c>
      <c r="G906" s="4">
        <v>11</v>
      </c>
      <c r="H906" s="1">
        <v>0.7</v>
      </c>
      <c r="I906" s="1">
        <v>0.75</v>
      </c>
      <c r="J906" s="1">
        <f t="shared" si="56"/>
        <v>0.72499999999999998</v>
      </c>
      <c r="K906" s="1">
        <v>1.06</v>
      </c>
      <c r="L906" s="1">
        <v>1.08</v>
      </c>
      <c r="M906" s="1">
        <f t="shared" si="57"/>
        <v>1.07</v>
      </c>
      <c r="N906" s="2">
        <v>0.48920000000000002</v>
      </c>
      <c r="O906" s="2">
        <v>1.6659999999999999E-3</v>
      </c>
      <c r="P906" s="2">
        <v>3.6760000000000001E-2</v>
      </c>
      <c r="Q906" s="2">
        <v>-3.5139999999999998E-2</v>
      </c>
      <c r="R906" s="2">
        <f t="shared" si="58"/>
        <v>3.5949999999999996E-2</v>
      </c>
      <c r="S906" s="2">
        <f t="shared" si="59"/>
        <v>7.8272000000000012E-3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22</v>
      </c>
      <c r="G907" s="4">
        <v>11</v>
      </c>
      <c r="H907" s="1">
        <v>0.7</v>
      </c>
      <c r="I907" s="1">
        <v>0.75</v>
      </c>
      <c r="J907" s="1">
        <f t="shared" si="56"/>
        <v>0.72499999999999998</v>
      </c>
      <c r="K907" s="1">
        <v>1.08</v>
      </c>
      <c r="L907" s="1">
        <v>1.1000000000000001</v>
      </c>
      <c r="M907" s="1">
        <f t="shared" si="57"/>
        <v>1.0900000000000001</v>
      </c>
      <c r="N907" s="2">
        <v>0.48130000000000001</v>
      </c>
      <c r="O907" s="2">
        <v>2.4940000000000001E-3</v>
      </c>
      <c r="P907" s="2">
        <v>3.7999999999999999E-2</v>
      </c>
      <c r="Q907" s="2">
        <v>-3.3050000000000003E-2</v>
      </c>
      <c r="R907" s="2">
        <f t="shared" si="58"/>
        <v>3.5525000000000001E-2</v>
      </c>
      <c r="S907" s="2">
        <f t="shared" si="59"/>
        <v>7.7007999999999998E-3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22</v>
      </c>
      <c r="G908" s="4">
        <v>11</v>
      </c>
      <c r="H908" s="1">
        <v>0.7</v>
      </c>
      <c r="I908" s="1">
        <v>0.75</v>
      </c>
      <c r="J908" s="1">
        <f t="shared" si="56"/>
        <v>0.72499999999999998</v>
      </c>
      <c r="K908" s="1">
        <v>1.1000000000000001</v>
      </c>
      <c r="L908" s="1">
        <v>1.1200000000000001</v>
      </c>
      <c r="M908" s="1">
        <f t="shared" si="57"/>
        <v>1.1100000000000001</v>
      </c>
      <c r="N908" s="2">
        <v>0.4803</v>
      </c>
      <c r="O908" s="2">
        <v>1.457E-3</v>
      </c>
      <c r="P908" s="2">
        <v>5.493E-2</v>
      </c>
      <c r="Q908" s="2">
        <v>-5.1429999999999997E-2</v>
      </c>
      <c r="R908" s="2">
        <f t="shared" si="58"/>
        <v>5.3179999999999998E-2</v>
      </c>
      <c r="S908" s="2">
        <f t="shared" si="59"/>
        <v>7.6848000000000003E-3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22</v>
      </c>
      <c r="G909" s="4">
        <v>11</v>
      </c>
      <c r="H909" s="1">
        <v>0.7</v>
      </c>
      <c r="I909" s="1">
        <v>0.75</v>
      </c>
      <c r="J909" s="1">
        <f t="shared" si="56"/>
        <v>0.72499999999999998</v>
      </c>
      <c r="K909" s="1">
        <v>1.1200000000000001</v>
      </c>
      <c r="L909" s="1">
        <v>1.1399999999999999</v>
      </c>
      <c r="M909" s="1">
        <f t="shared" si="57"/>
        <v>1.1299999999999999</v>
      </c>
      <c r="N909" s="2">
        <v>0.48509999999999998</v>
      </c>
      <c r="O909" s="2">
        <v>1.993E-3</v>
      </c>
      <c r="P909" s="2">
        <v>3.7260000000000001E-2</v>
      </c>
      <c r="Q909" s="2">
        <v>-3.9E-2</v>
      </c>
      <c r="R909" s="2">
        <f t="shared" si="58"/>
        <v>3.8129999999999997E-2</v>
      </c>
      <c r="S909" s="2">
        <f t="shared" si="59"/>
        <v>7.7615999999999996E-3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22</v>
      </c>
      <c r="G910" s="4">
        <v>11</v>
      </c>
      <c r="H910" s="1">
        <v>0.7</v>
      </c>
      <c r="I910" s="1">
        <v>0.75</v>
      </c>
      <c r="J910" s="1">
        <f t="shared" si="56"/>
        <v>0.72499999999999998</v>
      </c>
      <c r="K910" s="1">
        <v>1.1399999999999999</v>
      </c>
      <c r="L910" s="1">
        <v>1.1599999999999999</v>
      </c>
      <c r="M910" s="1">
        <f t="shared" si="57"/>
        <v>1.1499999999999999</v>
      </c>
      <c r="N910" s="2">
        <v>0.48749999999999999</v>
      </c>
      <c r="O910" s="2">
        <v>2.019E-3</v>
      </c>
      <c r="P910" s="2">
        <v>4.1520000000000001E-2</v>
      </c>
      <c r="Q910" s="2">
        <v>-4.1669999999999999E-2</v>
      </c>
      <c r="R910" s="2">
        <f t="shared" si="58"/>
        <v>4.1595E-2</v>
      </c>
      <c r="S910" s="2">
        <f t="shared" si="59"/>
        <v>7.7999999999999996E-3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22</v>
      </c>
      <c r="G911" s="4">
        <v>11</v>
      </c>
      <c r="H911" s="1">
        <v>0.7</v>
      </c>
      <c r="I911" s="1">
        <v>0.75</v>
      </c>
      <c r="J911" s="1">
        <f t="shared" si="56"/>
        <v>0.72499999999999998</v>
      </c>
      <c r="K911" s="1">
        <v>1.1599999999999999</v>
      </c>
      <c r="L911" s="1">
        <v>1.18</v>
      </c>
      <c r="M911" s="1">
        <f t="shared" si="57"/>
        <v>1.17</v>
      </c>
      <c r="N911" s="2">
        <v>0.4955</v>
      </c>
      <c r="O911" s="2">
        <v>2.568E-3</v>
      </c>
      <c r="P911" s="2">
        <v>3.9359999999999999E-2</v>
      </c>
      <c r="Q911" s="2">
        <v>-4.0419999999999998E-2</v>
      </c>
      <c r="R911" s="2">
        <f t="shared" si="58"/>
        <v>3.9889999999999995E-2</v>
      </c>
      <c r="S911" s="2">
        <f t="shared" si="59"/>
        <v>7.9279999999999993E-3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22</v>
      </c>
      <c r="G912" s="4">
        <v>11</v>
      </c>
      <c r="H912" s="1">
        <v>0.7</v>
      </c>
      <c r="I912" s="1">
        <v>0.75</v>
      </c>
      <c r="J912" s="1">
        <f t="shared" si="56"/>
        <v>0.72499999999999998</v>
      </c>
      <c r="K912" s="1">
        <v>1.18</v>
      </c>
      <c r="L912" s="1">
        <v>1.2</v>
      </c>
      <c r="M912" s="1">
        <f t="shared" si="57"/>
        <v>1.19</v>
      </c>
      <c r="N912" s="2">
        <v>0.49990000000000001</v>
      </c>
      <c r="O912" s="2">
        <v>9.2820000000000001E-4</v>
      </c>
      <c r="P912" s="2">
        <v>4.104E-2</v>
      </c>
      <c r="Q912" s="2">
        <v>-4.0059999999999998E-2</v>
      </c>
      <c r="R912" s="2">
        <f t="shared" si="58"/>
        <v>4.0550000000000003E-2</v>
      </c>
      <c r="S912" s="2">
        <f t="shared" si="59"/>
        <v>7.998400000000001E-3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22</v>
      </c>
      <c r="G913" s="4">
        <v>11</v>
      </c>
      <c r="H913" s="1">
        <v>0.7</v>
      </c>
      <c r="I913" s="1">
        <v>0.75</v>
      </c>
      <c r="J913" s="1">
        <f t="shared" si="56"/>
        <v>0.72499999999999998</v>
      </c>
      <c r="K913" s="1">
        <v>1.2</v>
      </c>
      <c r="L913" s="1">
        <v>1.22</v>
      </c>
      <c r="M913" s="1">
        <f t="shared" si="57"/>
        <v>1.21</v>
      </c>
      <c r="N913" s="2">
        <v>0.52100000000000002</v>
      </c>
      <c r="O913" s="2">
        <v>1.389E-3</v>
      </c>
      <c r="P913" s="2">
        <v>4.233E-2</v>
      </c>
      <c r="Q913" s="2">
        <v>-4.4510000000000001E-2</v>
      </c>
      <c r="R913" s="2">
        <f t="shared" si="58"/>
        <v>4.342E-2</v>
      </c>
      <c r="S913" s="2">
        <f t="shared" si="59"/>
        <v>8.3359999999999997E-3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22</v>
      </c>
      <c r="G914" s="4">
        <v>11</v>
      </c>
      <c r="H914" s="1">
        <v>0.7</v>
      </c>
      <c r="I914" s="1">
        <v>0.75</v>
      </c>
      <c r="J914" s="1">
        <f t="shared" si="56"/>
        <v>0.72499999999999998</v>
      </c>
      <c r="K914" s="1">
        <v>1.22</v>
      </c>
      <c r="L914" s="1">
        <v>1.24</v>
      </c>
      <c r="M914" s="1">
        <f t="shared" si="57"/>
        <v>1.23</v>
      </c>
      <c r="N914" s="2">
        <v>0.52649999999999997</v>
      </c>
      <c r="O914" s="2">
        <v>2.3760000000000001E-3</v>
      </c>
      <c r="P914" s="2">
        <v>4.6359999999999998E-2</v>
      </c>
      <c r="Q914" s="2">
        <v>-4.5789999999999997E-2</v>
      </c>
      <c r="R914" s="2">
        <f t="shared" si="58"/>
        <v>4.6074999999999998E-2</v>
      </c>
      <c r="S914" s="2">
        <f t="shared" si="59"/>
        <v>8.4239999999999992E-3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22</v>
      </c>
      <c r="G915" s="4">
        <v>11</v>
      </c>
      <c r="H915" s="1">
        <v>0.7</v>
      </c>
      <c r="I915" s="1">
        <v>0.75</v>
      </c>
      <c r="J915" s="1">
        <f t="shared" si="56"/>
        <v>0.72499999999999998</v>
      </c>
      <c r="K915" s="1">
        <v>1.24</v>
      </c>
      <c r="L915" s="1">
        <v>1.26</v>
      </c>
      <c r="M915" s="1">
        <f t="shared" si="57"/>
        <v>1.25</v>
      </c>
      <c r="N915" s="2">
        <v>0.53800000000000003</v>
      </c>
      <c r="O915" s="2">
        <v>1.916E-3</v>
      </c>
      <c r="P915" s="2">
        <v>4.505E-2</v>
      </c>
      <c r="Q915" s="2">
        <v>-4.929E-2</v>
      </c>
      <c r="R915" s="2">
        <f t="shared" si="58"/>
        <v>4.7170000000000004E-2</v>
      </c>
      <c r="S915" s="2">
        <f t="shared" si="59"/>
        <v>8.6080000000000011E-3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22</v>
      </c>
      <c r="G916" s="4">
        <v>11</v>
      </c>
      <c r="H916" s="1">
        <v>0.7</v>
      </c>
      <c r="I916" s="1">
        <v>0.75</v>
      </c>
      <c r="J916" s="1">
        <f t="shared" si="56"/>
        <v>0.72499999999999998</v>
      </c>
      <c r="K916" s="1">
        <v>1.26</v>
      </c>
      <c r="L916" s="1">
        <v>1.28</v>
      </c>
      <c r="M916" s="1">
        <f t="shared" si="57"/>
        <v>1.27</v>
      </c>
      <c r="N916" s="2">
        <v>0.53649999999999998</v>
      </c>
      <c r="O916" s="2">
        <v>2.2690000000000002E-3</v>
      </c>
      <c r="P916" s="2">
        <v>4.6059999999999997E-2</v>
      </c>
      <c r="Q916" s="2">
        <v>-4.6339999999999999E-2</v>
      </c>
      <c r="R916" s="2">
        <f t="shared" si="58"/>
        <v>4.6199999999999998E-2</v>
      </c>
      <c r="S916" s="2">
        <f t="shared" si="59"/>
        <v>8.5839999999999996E-3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22</v>
      </c>
      <c r="G917" s="4">
        <v>11</v>
      </c>
      <c r="H917" s="1">
        <v>0.7</v>
      </c>
      <c r="I917" s="1">
        <v>0.75</v>
      </c>
      <c r="J917" s="1">
        <f t="shared" si="56"/>
        <v>0.72499999999999998</v>
      </c>
      <c r="K917" s="1">
        <v>1.28</v>
      </c>
      <c r="L917" s="1">
        <v>1.3</v>
      </c>
      <c r="M917" s="1">
        <f t="shared" si="57"/>
        <v>1.29</v>
      </c>
      <c r="N917" s="2">
        <v>0.51849999999999996</v>
      </c>
      <c r="O917" s="2">
        <v>2.238E-3</v>
      </c>
      <c r="P917" s="2">
        <v>4.258E-2</v>
      </c>
      <c r="Q917" s="2">
        <v>-4.7919999999999997E-2</v>
      </c>
      <c r="R917" s="2">
        <f t="shared" si="58"/>
        <v>4.5249999999999999E-2</v>
      </c>
      <c r="S917" s="2">
        <f t="shared" si="59"/>
        <v>8.2959999999999996E-3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22</v>
      </c>
      <c r="G918" s="4">
        <v>11</v>
      </c>
      <c r="H918" s="1">
        <v>0.7</v>
      </c>
      <c r="I918" s="1">
        <v>0.75</v>
      </c>
      <c r="J918" s="1">
        <f t="shared" si="56"/>
        <v>0.72499999999999998</v>
      </c>
      <c r="K918" s="1">
        <v>1.3</v>
      </c>
      <c r="L918" s="1">
        <v>1.32</v>
      </c>
      <c r="M918" s="1">
        <f t="shared" si="57"/>
        <v>1.31</v>
      </c>
      <c r="N918" s="2">
        <v>0.49590000000000001</v>
      </c>
      <c r="O918" s="2">
        <v>3.0100000000000001E-3</v>
      </c>
      <c r="P918" s="2">
        <v>4.3990000000000001E-2</v>
      </c>
      <c r="Q918" s="2">
        <v>-4.5179999999999998E-2</v>
      </c>
      <c r="R918" s="2">
        <f t="shared" si="58"/>
        <v>4.4585E-2</v>
      </c>
      <c r="S918" s="2">
        <f t="shared" si="59"/>
        <v>7.9343999999999994E-3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22</v>
      </c>
      <c r="G919" s="4">
        <v>11</v>
      </c>
      <c r="H919" s="1">
        <v>0.7</v>
      </c>
      <c r="I919" s="1">
        <v>0.75</v>
      </c>
      <c r="J919" s="1">
        <f t="shared" si="56"/>
        <v>0.72499999999999998</v>
      </c>
      <c r="K919" s="1">
        <v>1.32</v>
      </c>
      <c r="L919" s="1">
        <v>1.34</v>
      </c>
      <c r="M919" s="1">
        <f t="shared" si="57"/>
        <v>1.33</v>
      </c>
      <c r="N919" s="2">
        <v>0.48039999999999999</v>
      </c>
      <c r="O919" s="2">
        <v>3.173E-3</v>
      </c>
      <c r="P919" s="2">
        <v>4.292E-2</v>
      </c>
      <c r="Q919" s="2">
        <v>-4.8079999999999998E-2</v>
      </c>
      <c r="R919" s="2">
        <f t="shared" si="58"/>
        <v>4.5499999999999999E-2</v>
      </c>
      <c r="S919" s="2">
        <f t="shared" si="59"/>
        <v>7.6864000000000004E-3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22</v>
      </c>
      <c r="G920" s="4">
        <v>11</v>
      </c>
      <c r="H920" s="1">
        <v>0.7</v>
      </c>
      <c r="I920" s="1">
        <v>0.75</v>
      </c>
      <c r="J920" s="1">
        <f t="shared" si="56"/>
        <v>0.72499999999999998</v>
      </c>
      <c r="K920" s="1">
        <v>1.34</v>
      </c>
      <c r="L920" s="1">
        <v>1.36</v>
      </c>
      <c r="M920" s="1">
        <f t="shared" si="57"/>
        <v>1.35</v>
      </c>
      <c r="N920" s="2">
        <v>0.44779999999999998</v>
      </c>
      <c r="O920" s="2">
        <v>2.1229999999999999E-3</v>
      </c>
      <c r="P920" s="2">
        <v>4.2790000000000002E-2</v>
      </c>
      <c r="Q920" s="2">
        <v>-4.3270000000000003E-2</v>
      </c>
      <c r="R920" s="2">
        <f t="shared" si="58"/>
        <v>4.3029999999999999E-2</v>
      </c>
      <c r="S920" s="2">
        <f t="shared" si="59"/>
        <v>7.1647999999999998E-3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22</v>
      </c>
      <c r="G921" s="4">
        <v>11</v>
      </c>
      <c r="H921" s="1">
        <v>0.7</v>
      </c>
      <c r="I921" s="1">
        <v>0.75</v>
      </c>
      <c r="J921" s="1">
        <f t="shared" si="56"/>
        <v>0.72499999999999998</v>
      </c>
      <c r="K921" s="1">
        <v>1.36</v>
      </c>
      <c r="L921" s="1">
        <v>1.38</v>
      </c>
      <c r="M921" s="1">
        <f t="shared" si="57"/>
        <v>1.37</v>
      </c>
      <c r="N921" s="2">
        <v>0.42259999999999998</v>
      </c>
      <c r="O921" s="2">
        <v>1.225E-3</v>
      </c>
      <c r="P921" s="2">
        <v>4.4119999999999999E-2</v>
      </c>
      <c r="Q921" s="2">
        <v>-4.3610000000000003E-2</v>
      </c>
      <c r="R921" s="2">
        <f t="shared" si="58"/>
        <v>4.3865000000000001E-2</v>
      </c>
      <c r="S921" s="2">
        <f t="shared" si="59"/>
        <v>6.7615999999999996E-3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22</v>
      </c>
      <c r="G922" s="4">
        <v>11</v>
      </c>
      <c r="H922" s="1">
        <v>0.7</v>
      </c>
      <c r="I922" s="1">
        <v>0.75</v>
      </c>
      <c r="J922" s="1">
        <f t="shared" si="56"/>
        <v>0.72499999999999998</v>
      </c>
      <c r="K922" s="1">
        <v>1.38</v>
      </c>
      <c r="L922" s="1">
        <v>1.4</v>
      </c>
      <c r="M922" s="1">
        <f t="shared" si="57"/>
        <v>1.39</v>
      </c>
      <c r="N922" s="2">
        <v>0.40689999999999998</v>
      </c>
      <c r="O922" s="2">
        <v>2.3280000000000002E-3</v>
      </c>
      <c r="P922" s="2">
        <v>4.0259999999999997E-2</v>
      </c>
      <c r="Q922" s="2">
        <v>-3.8100000000000002E-2</v>
      </c>
      <c r="R922" s="2">
        <f t="shared" si="58"/>
        <v>3.918E-2</v>
      </c>
      <c r="S922" s="2">
        <f t="shared" si="59"/>
        <v>6.5103999999999995E-3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22</v>
      </c>
      <c r="G923" s="4">
        <v>11</v>
      </c>
      <c r="H923" s="1">
        <v>0.7</v>
      </c>
      <c r="I923" s="1">
        <v>0.75</v>
      </c>
      <c r="J923" s="1">
        <f t="shared" si="56"/>
        <v>0.72499999999999998</v>
      </c>
      <c r="K923" s="1">
        <v>1.4</v>
      </c>
      <c r="L923" s="1">
        <v>1.42</v>
      </c>
      <c r="M923" s="1">
        <f t="shared" si="57"/>
        <v>1.41</v>
      </c>
      <c r="N923" s="2">
        <v>0.40139999999999998</v>
      </c>
      <c r="O923" s="2">
        <v>1.843E-3</v>
      </c>
      <c r="P923" s="2">
        <v>3.7470000000000003E-2</v>
      </c>
      <c r="Q923" s="2">
        <v>-3.7530000000000001E-2</v>
      </c>
      <c r="R923" s="2">
        <f t="shared" si="58"/>
        <v>3.7500000000000006E-2</v>
      </c>
      <c r="S923" s="2">
        <f t="shared" si="59"/>
        <v>6.4224E-3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22</v>
      </c>
      <c r="G924" s="4">
        <v>11</v>
      </c>
      <c r="H924" s="1">
        <v>0.7</v>
      </c>
      <c r="I924" s="1">
        <v>0.75</v>
      </c>
      <c r="J924" s="1">
        <f t="shared" si="56"/>
        <v>0.72499999999999998</v>
      </c>
      <c r="K924" s="1">
        <v>1.42</v>
      </c>
      <c r="L924" s="1">
        <v>1.44</v>
      </c>
      <c r="M924" s="1">
        <f t="shared" si="57"/>
        <v>1.43</v>
      </c>
      <c r="N924" s="2">
        <v>0.39219999999999999</v>
      </c>
      <c r="O924" s="2">
        <v>1.1850000000000001E-3</v>
      </c>
      <c r="P924" s="2">
        <v>3.7830000000000003E-2</v>
      </c>
      <c r="Q924" s="2">
        <v>-3.9829999999999997E-2</v>
      </c>
      <c r="R924" s="2">
        <f t="shared" si="58"/>
        <v>3.8830000000000003E-2</v>
      </c>
      <c r="S924" s="2">
        <f t="shared" si="59"/>
        <v>6.2751999999999999E-3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22</v>
      </c>
      <c r="G925" s="4">
        <v>11</v>
      </c>
      <c r="H925" s="1">
        <v>0.7</v>
      </c>
      <c r="I925" s="1">
        <v>0.75</v>
      </c>
      <c r="J925" s="1">
        <f t="shared" si="56"/>
        <v>0.72499999999999998</v>
      </c>
      <c r="K925" s="1">
        <v>1.44</v>
      </c>
      <c r="L925" s="1">
        <v>1.46</v>
      </c>
      <c r="M925" s="1">
        <f t="shared" si="57"/>
        <v>1.45</v>
      </c>
      <c r="N925" s="2">
        <v>0.3795</v>
      </c>
      <c r="O925" s="2">
        <v>1.456E-3</v>
      </c>
      <c r="P925" s="2">
        <v>3.8929999999999999E-2</v>
      </c>
      <c r="Q925" s="2">
        <v>-4.1419999999999998E-2</v>
      </c>
      <c r="R925" s="2">
        <f t="shared" si="58"/>
        <v>4.0175000000000002E-2</v>
      </c>
      <c r="S925" s="2">
        <f t="shared" si="59"/>
        <v>6.0720000000000001E-3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22</v>
      </c>
      <c r="G926" s="4">
        <v>11</v>
      </c>
      <c r="H926" s="1">
        <v>0.7</v>
      </c>
      <c r="I926" s="1">
        <v>0.75</v>
      </c>
      <c r="J926" s="1">
        <f t="shared" si="56"/>
        <v>0.72499999999999998</v>
      </c>
      <c r="K926" s="1">
        <v>1.46</v>
      </c>
      <c r="L926" s="1">
        <v>1.48</v>
      </c>
      <c r="M926" s="1">
        <f t="shared" si="57"/>
        <v>1.47</v>
      </c>
      <c r="N926" s="2">
        <v>0.3498</v>
      </c>
      <c r="O926" s="2">
        <v>1.9289999999999999E-3</v>
      </c>
      <c r="P926" s="2">
        <v>3.5340000000000003E-2</v>
      </c>
      <c r="Q926" s="2">
        <v>-3.7670000000000002E-2</v>
      </c>
      <c r="R926" s="2">
        <f t="shared" si="58"/>
        <v>3.6505000000000003E-2</v>
      </c>
      <c r="S926" s="2">
        <f t="shared" si="59"/>
        <v>5.5967999999999999E-3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22</v>
      </c>
      <c r="G927" s="4">
        <v>11</v>
      </c>
      <c r="H927" s="1">
        <v>0.7</v>
      </c>
      <c r="I927" s="1">
        <v>0.75</v>
      </c>
      <c r="J927" s="1">
        <f t="shared" si="56"/>
        <v>0.72499999999999998</v>
      </c>
      <c r="K927" s="1">
        <v>1.48</v>
      </c>
      <c r="L927" s="1">
        <v>1.5</v>
      </c>
      <c r="M927" s="1">
        <f t="shared" si="57"/>
        <v>1.49</v>
      </c>
      <c r="N927" s="2">
        <v>0.32850000000000001</v>
      </c>
      <c r="O927" s="2">
        <v>1.944E-3</v>
      </c>
      <c r="P927" s="2">
        <v>3.0949999999999998E-2</v>
      </c>
      <c r="Q927" s="2">
        <v>-3.567E-2</v>
      </c>
      <c r="R927" s="2">
        <f t="shared" si="58"/>
        <v>3.3309999999999999E-2</v>
      </c>
      <c r="S927" s="2">
        <f t="shared" si="59"/>
        <v>5.2560000000000003E-3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22</v>
      </c>
      <c r="G928" s="4">
        <v>11</v>
      </c>
      <c r="H928" s="1">
        <v>0.7</v>
      </c>
      <c r="I928" s="1">
        <v>0.75</v>
      </c>
      <c r="J928" s="1">
        <f t="shared" si="56"/>
        <v>0.72499999999999998</v>
      </c>
      <c r="K928" s="1">
        <v>1.5</v>
      </c>
      <c r="L928" s="1">
        <v>1.52</v>
      </c>
      <c r="M928" s="1">
        <f t="shared" si="57"/>
        <v>1.51</v>
      </c>
      <c r="N928" s="2">
        <v>0.30209999999999998</v>
      </c>
      <c r="O928" s="2">
        <v>2.1700000000000001E-3</v>
      </c>
      <c r="P928" s="2">
        <v>3.2120000000000003E-2</v>
      </c>
      <c r="Q928" s="2">
        <v>-3.0779999999999998E-2</v>
      </c>
      <c r="R928" s="2">
        <f t="shared" si="58"/>
        <v>3.1449999999999999E-2</v>
      </c>
      <c r="S928" s="2">
        <f t="shared" si="59"/>
        <v>4.8335999999999995E-3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22</v>
      </c>
      <c r="G929" s="4">
        <v>11</v>
      </c>
      <c r="H929" s="1">
        <v>0.7</v>
      </c>
      <c r="I929" s="1">
        <v>0.75</v>
      </c>
      <c r="J929" s="1">
        <f t="shared" si="56"/>
        <v>0.72499999999999998</v>
      </c>
      <c r="K929" s="1">
        <v>1.52</v>
      </c>
      <c r="L929" s="1">
        <v>1.54</v>
      </c>
      <c r="M929" s="1">
        <f t="shared" si="57"/>
        <v>1.53</v>
      </c>
      <c r="N929" s="2">
        <v>0.29580000000000001</v>
      </c>
      <c r="O929" s="2">
        <v>1.952E-3</v>
      </c>
      <c r="P929" s="2">
        <v>3.0790000000000001E-2</v>
      </c>
      <c r="Q929" s="2">
        <v>-3.2370000000000003E-2</v>
      </c>
      <c r="R929" s="2">
        <f t="shared" si="58"/>
        <v>3.1580000000000004E-2</v>
      </c>
      <c r="S929" s="2">
        <f t="shared" si="59"/>
        <v>4.7328000000000005E-3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22</v>
      </c>
      <c r="G930" s="4">
        <v>11</v>
      </c>
      <c r="H930" s="1">
        <v>0.7</v>
      </c>
      <c r="I930" s="1">
        <v>0.75</v>
      </c>
      <c r="J930" s="1">
        <f t="shared" si="56"/>
        <v>0.72499999999999998</v>
      </c>
      <c r="K930" s="1">
        <v>1.54</v>
      </c>
      <c r="L930" s="1">
        <v>1.56</v>
      </c>
      <c r="M930" s="1">
        <f t="shared" si="57"/>
        <v>1.55</v>
      </c>
      <c r="N930" s="2">
        <v>0.30030000000000001</v>
      </c>
      <c r="O930" s="2">
        <v>7.762E-4</v>
      </c>
      <c r="P930" s="2">
        <v>3.2590000000000001E-2</v>
      </c>
      <c r="Q930" s="2">
        <v>-3.0200000000000001E-2</v>
      </c>
      <c r="R930" s="2">
        <f t="shared" si="58"/>
        <v>3.1394999999999999E-2</v>
      </c>
      <c r="S930" s="2">
        <f t="shared" si="59"/>
        <v>4.8048000000000006E-3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22</v>
      </c>
      <c r="G931" s="4">
        <v>11</v>
      </c>
      <c r="H931" s="1">
        <v>0.7</v>
      </c>
      <c r="I931" s="1">
        <v>0.75</v>
      </c>
      <c r="J931" s="1">
        <f t="shared" si="56"/>
        <v>0.72499999999999998</v>
      </c>
      <c r="K931" s="1">
        <v>1.56</v>
      </c>
      <c r="L931" s="1">
        <v>1.58</v>
      </c>
      <c r="M931" s="1">
        <f t="shared" si="57"/>
        <v>1.57</v>
      </c>
      <c r="N931" s="2">
        <v>0.30349999999999999</v>
      </c>
      <c r="O931" s="2">
        <v>1.1720000000000001E-3</v>
      </c>
      <c r="P931" s="2">
        <v>3.2930000000000001E-2</v>
      </c>
      <c r="Q931" s="2">
        <v>-3.3180000000000001E-2</v>
      </c>
      <c r="R931" s="2">
        <f t="shared" si="58"/>
        <v>3.3055000000000001E-2</v>
      </c>
      <c r="S931" s="2">
        <f t="shared" si="59"/>
        <v>4.8560000000000001E-3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22</v>
      </c>
      <c r="G932" s="4">
        <v>11</v>
      </c>
      <c r="H932" s="1">
        <v>0.7</v>
      </c>
      <c r="I932" s="1">
        <v>0.75</v>
      </c>
      <c r="J932" s="1">
        <f t="shared" si="56"/>
        <v>0.72499999999999998</v>
      </c>
      <c r="K932" s="1">
        <v>1.58</v>
      </c>
      <c r="L932" s="1">
        <v>1.6</v>
      </c>
      <c r="M932" s="1">
        <f t="shared" si="57"/>
        <v>1.59</v>
      </c>
      <c r="N932" s="2">
        <v>0.31009999999999999</v>
      </c>
      <c r="O932" s="2">
        <v>1.5380000000000001E-3</v>
      </c>
      <c r="P932" s="2">
        <v>3.5090000000000003E-2</v>
      </c>
      <c r="Q932" s="2">
        <v>-3.5740000000000001E-2</v>
      </c>
      <c r="R932" s="2">
        <f t="shared" si="58"/>
        <v>3.5415000000000002E-2</v>
      </c>
      <c r="S932" s="2">
        <f t="shared" si="59"/>
        <v>4.9616E-3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22</v>
      </c>
      <c r="G933" s="4">
        <v>11</v>
      </c>
      <c r="H933" s="1">
        <v>0.7</v>
      </c>
      <c r="I933" s="1">
        <v>0.75</v>
      </c>
      <c r="J933" s="1">
        <f t="shared" si="56"/>
        <v>0.72499999999999998</v>
      </c>
      <c r="K933" s="1">
        <v>1.6</v>
      </c>
      <c r="L933" s="1">
        <v>1.62</v>
      </c>
      <c r="M933" s="1">
        <f t="shared" si="57"/>
        <v>1.61</v>
      </c>
      <c r="N933" s="2">
        <v>0.31430000000000002</v>
      </c>
      <c r="O933" s="2">
        <v>1.8140000000000001E-3</v>
      </c>
      <c r="P933" s="2">
        <v>3.388E-2</v>
      </c>
      <c r="Q933" s="2">
        <v>-3.5349999999999999E-2</v>
      </c>
      <c r="R933" s="2">
        <f t="shared" si="58"/>
        <v>3.4615E-2</v>
      </c>
      <c r="S933" s="2">
        <f t="shared" si="59"/>
        <v>5.0288000000000008E-3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22</v>
      </c>
      <c r="G934" s="4">
        <v>11</v>
      </c>
      <c r="H934" s="1">
        <v>0.7</v>
      </c>
      <c r="I934" s="1">
        <v>0.75</v>
      </c>
      <c r="J934" s="1">
        <f t="shared" si="56"/>
        <v>0.72499999999999998</v>
      </c>
      <c r="K934" s="1">
        <v>1.62</v>
      </c>
      <c r="L934" s="1">
        <v>1.64</v>
      </c>
      <c r="M934" s="1">
        <f t="shared" si="57"/>
        <v>1.63</v>
      </c>
      <c r="N934" s="2">
        <v>0.3075</v>
      </c>
      <c r="O934" s="2">
        <v>1.9120000000000001E-3</v>
      </c>
      <c r="P934" s="2">
        <v>3.2820000000000002E-2</v>
      </c>
      <c r="Q934" s="2">
        <v>-3.1809999999999998E-2</v>
      </c>
      <c r="R934" s="2">
        <f t="shared" si="58"/>
        <v>3.2314999999999997E-2</v>
      </c>
      <c r="S934" s="2">
        <f t="shared" si="59"/>
        <v>4.9199999999999999E-3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22</v>
      </c>
      <c r="G935" s="4">
        <v>11</v>
      </c>
      <c r="H935" s="1">
        <v>0.7</v>
      </c>
      <c r="I935" s="1">
        <v>0.75</v>
      </c>
      <c r="J935" s="1">
        <f t="shared" si="56"/>
        <v>0.72499999999999998</v>
      </c>
      <c r="K935" s="1">
        <v>1.64</v>
      </c>
      <c r="L935" s="1">
        <v>1.66</v>
      </c>
      <c r="M935" s="1">
        <f t="shared" si="57"/>
        <v>1.65</v>
      </c>
      <c r="N935" s="2">
        <v>0.3115</v>
      </c>
      <c r="O935" s="2">
        <v>1.9680000000000001E-3</v>
      </c>
      <c r="P935" s="2">
        <v>3.4590000000000003E-2</v>
      </c>
      <c r="Q935" s="2">
        <v>-3.7289999999999997E-2</v>
      </c>
      <c r="R935" s="2">
        <f t="shared" si="58"/>
        <v>3.594E-2</v>
      </c>
      <c r="S935" s="2">
        <f t="shared" si="59"/>
        <v>4.9839999999999997E-3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22</v>
      </c>
      <c r="G936" s="4">
        <v>11</v>
      </c>
      <c r="H936" s="1">
        <v>0.7</v>
      </c>
      <c r="I936" s="1">
        <v>0.75</v>
      </c>
      <c r="J936" s="1">
        <f t="shared" si="56"/>
        <v>0.72499999999999998</v>
      </c>
      <c r="K936" s="1">
        <v>1.66</v>
      </c>
      <c r="L936" s="1">
        <v>1.68</v>
      </c>
      <c r="M936" s="1">
        <f t="shared" si="57"/>
        <v>1.67</v>
      </c>
      <c r="N936" s="2">
        <v>0.29599999999999999</v>
      </c>
      <c r="O936" s="2">
        <v>1.807E-3</v>
      </c>
      <c r="P936" s="2">
        <v>3.499E-2</v>
      </c>
      <c r="Q936" s="2">
        <v>-3.857E-2</v>
      </c>
      <c r="R936" s="2">
        <f t="shared" si="58"/>
        <v>3.678E-2</v>
      </c>
      <c r="S936" s="2">
        <f t="shared" si="59"/>
        <v>4.7359999999999998E-3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22</v>
      </c>
      <c r="G937" s="4">
        <v>11</v>
      </c>
      <c r="H937" s="1">
        <v>0.7</v>
      </c>
      <c r="I937" s="1">
        <v>0.75</v>
      </c>
      <c r="J937" s="1">
        <f t="shared" si="56"/>
        <v>0.72499999999999998</v>
      </c>
      <c r="K937" s="1">
        <v>1.68</v>
      </c>
      <c r="L937" s="1">
        <v>1.7</v>
      </c>
      <c r="M937" s="1">
        <f t="shared" si="57"/>
        <v>1.69</v>
      </c>
      <c r="N937" s="2">
        <v>0.26719999999999999</v>
      </c>
      <c r="O937" s="2">
        <v>1.258E-3</v>
      </c>
      <c r="P937" s="2">
        <v>3.3439999999999998E-2</v>
      </c>
      <c r="Q937" s="2">
        <v>-3.2250000000000001E-2</v>
      </c>
      <c r="R937" s="2">
        <f t="shared" si="58"/>
        <v>3.2844999999999999E-2</v>
      </c>
      <c r="S937" s="2">
        <f t="shared" si="59"/>
        <v>4.2751999999999998E-3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22</v>
      </c>
      <c r="G938" s="4">
        <v>11</v>
      </c>
      <c r="H938" s="1">
        <v>0.7</v>
      </c>
      <c r="I938" s="1">
        <v>0.75</v>
      </c>
      <c r="J938" s="1">
        <f t="shared" si="56"/>
        <v>0.72499999999999998</v>
      </c>
      <c r="K938" s="1">
        <v>1.7</v>
      </c>
      <c r="L938" s="1">
        <v>1.72</v>
      </c>
      <c r="M938" s="1">
        <f t="shared" si="57"/>
        <v>1.71</v>
      </c>
      <c r="N938" s="2">
        <v>0.25940000000000002</v>
      </c>
      <c r="O938" s="2">
        <v>1.7470000000000001E-3</v>
      </c>
      <c r="P938" s="2">
        <v>3.1189999999999999E-2</v>
      </c>
      <c r="Q938" s="2">
        <v>-3.8390000000000001E-2</v>
      </c>
      <c r="R938" s="2">
        <f t="shared" si="58"/>
        <v>3.4790000000000001E-2</v>
      </c>
      <c r="S938" s="2">
        <f t="shared" si="59"/>
        <v>4.1504000000000003E-3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22</v>
      </c>
      <c r="G939" s="4">
        <v>11</v>
      </c>
      <c r="H939" s="1">
        <v>0.7</v>
      </c>
      <c r="I939" s="1">
        <v>0.75</v>
      </c>
      <c r="J939" s="1">
        <f t="shared" si="56"/>
        <v>0.72499999999999998</v>
      </c>
      <c r="K939" s="1">
        <v>1.72</v>
      </c>
      <c r="L939" s="1">
        <v>1.74</v>
      </c>
      <c r="M939" s="1">
        <f t="shared" si="57"/>
        <v>1.73</v>
      </c>
      <c r="N939" s="2">
        <v>0.24199999999999999</v>
      </c>
      <c r="O939" s="2">
        <v>1.1850000000000001E-3</v>
      </c>
      <c r="P939" s="2">
        <v>2.8539999999999999E-2</v>
      </c>
      <c r="Q939" s="2">
        <v>-3.3230000000000003E-2</v>
      </c>
      <c r="R939" s="2">
        <f t="shared" si="58"/>
        <v>3.0885000000000003E-2</v>
      </c>
      <c r="S939" s="2">
        <f t="shared" si="59"/>
        <v>3.872E-3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22</v>
      </c>
      <c r="G940" s="4">
        <v>11</v>
      </c>
      <c r="H940" s="1">
        <v>0.7</v>
      </c>
      <c r="I940" s="1">
        <v>0.75</v>
      </c>
      <c r="J940" s="1">
        <f t="shared" si="56"/>
        <v>0.72499999999999998</v>
      </c>
      <c r="K940" s="1">
        <v>1.74</v>
      </c>
      <c r="L940" s="1">
        <v>1.76</v>
      </c>
      <c r="M940" s="1">
        <f t="shared" si="57"/>
        <v>1.75</v>
      </c>
      <c r="N940" s="2">
        <v>0.22140000000000001</v>
      </c>
      <c r="O940" s="2">
        <v>2.1970000000000002E-3</v>
      </c>
      <c r="P940" s="2">
        <v>2.7140000000000001E-2</v>
      </c>
      <c r="Q940" s="2">
        <v>-2.9960000000000001E-2</v>
      </c>
      <c r="R940" s="2">
        <f t="shared" si="58"/>
        <v>2.8549999999999999E-2</v>
      </c>
      <c r="S940" s="2">
        <f t="shared" si="59"/>
        <v>3.5424000000000002E-3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22</v>
      </c>
      <c r="G941" s="4">
        <v>11</v>
      </c>
      <c r="H941" s="1">
        <v>0.7</v>
      </c>
      <c r="I941" s="1">
        <v>0.75</v>
      </c>
      <c r="J941" s="1">
        <f t="shared" si="56"/>
        <v>0.72499999999999998</v>
      </c>
      <c r="K941" s="1">
        <v>1.76</v>
      </c>
      <c r="L941" s="1">
        <v>1.78</v>
      </c>
      <c r="M941" s="1">
        <f t="shared" si="57"/>
        <v>1.77</v>
      </c>
      <c r="N941" s="2">
        <v>0.20960000000000001</v>
      </c>
      <c r="O941" s="2">
        <v>8.9990000000000003E-4</v>
      </c>
      <c r="P941" s="2">
        <v>5.1029999999999999E-2</v>
      </c>
      <c r="Q941" s="2">
        <v>-5.1709999999999999E-2</v>
      </c>
      <c r="R941" s="2">
        <f t="shared" si="58"/>
        <v>5.1369999999999999E-2</v>
      </c>
      <c r="S941" s="2">
        <f t="shared" si="59"/>
        <v>3.3536000000000004E-3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22</v>
      </c>
      <c r="G942" s="4">
        <v>11</v>
      </c>
      <c r="H942" s="1">
        <v>0.7</v>
      </c>
      <c r="I942" s="1">
        <v>0.75</v>
      </c>
      <c r="J942" s="1">
        <f t="shared" si="56"/>
        <v>0.72499999999999998</v>
      </c>
      <c r="K942" s="1">
        <v>1.78</v>
      </c>
      <c r="L942" s="1">
        <v>1.8</v>
      </c>
      <c r="M942" s="1">
        <f t="shared" si="57"/>
        <v>1.79</v>
      </c>
      <c r="N942" s="2">
        <v>0.21859999999999999</v>
      </c>
      <c r="O942" s="2">
        <v>1.5479999999999999E-3</v>
      </c>
      <c r="P942" s="2">
        <v>2.613E-2</v>
      </c>
      <c r="Q942" s="2">
        <v>-3.2779999999999997E-2</v>
      </c>
      <c r="R942" s="2">
        <f t="shared" si="58"/>
        <v>2.9454999999999999E-2</v>
      </c>
      <c r="S942" s="2">
        <f t="shared" si="59"/>
        <v>3.4976E-3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22</v>
      </c>
      <c r="G943" s="4">
        <v>11</v>
      </c>
      <c r="H943" s="1">
        <v>0.7</v>
      </c>
      <c r="I943" s="1">
        <v>0.75</v>
      </c>
      <c r="J943" s="1">
        <f t="shared" si="56"/>
        <v>0.72499999999999998</v>
      </c>
      <c r="K943" s="1">
        <v>1.8</v>
      </c>
      <c r="L943" s="1">
        <v>1.82</v>
      </c>
      <c r="M943" s="1">
        <f t="shared" si="57"/>
        <v>1.81</v>
      </c>
      <c r="N943" s="2">
        <v>0.1988</v>
      </c>
      <c r="O943" s="2">
        <v>9.9879999999999999E-4</v>
      </c>
      <c r="P943" s="2">
        <v>2.332E-2</v>
      </c>
      <c r="Q943" s="2">
        <v>-2.273E-2</v>
      </c>
      <c r="R943" s="2">
        <f t="shared" si="58"/>
        <v>2.3025E-2</v>
      </c>
      <c r="S943" s="2">
        <f t="shared" si="59"/>
        <v>3.1808000000000001E-3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22</v>
      </c>
      <c r="G944" s="4">
        <v>11</v>
      </c>
      <c r="H944" s="1">
        <v>0.7</v>
      </c>
      <c r="I944" s="1">
        <v>0.75</v>
      </c>
      <c r="J944" s="1">
        <f t="shared" si="56"/>
        <v>0.72499999999999998</v>
      </c>
      <c r="K944" s="1">
        <v>1.82</v>
      </c>
      <c r="L944" s="1">
        <v>1.84</v>
      </c>
      <c r="M944" s="1">
        <f t="shared" si="57"/>
        <v>1.83</v>
      </c>
      <c r="N944" s="2">
        <v>0.19600000000000001</v>
      </c>
      <c r="O944" s="2">
        <v>1.263E-3</v>
      </c>
      <c r="P944" s="2">
        <v>2.3019999999999999E-2</v>
      </c>
      <c r="Q944" s="2">
        <v>-2.6620000000000001E-2</v>
      </c>
      <c r="R944" s="2">
        <f t="shared" si="58"/>
        <v>2.4820000000000002E-2</v>
      </c>
      <c r="S944" s="2">
        <f t="shared" si="59"/>
        <v>3.1360000000000003E-3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22</v>
      </c>
      <c r="G945" s="4">
        <v>11</v>
      </c>
      <c r="H945" s="1">
        <v>0.7</v>
      </c>
      <c r="I945" s="1">
        <v>0.75</v>
      </c>
      <c r="J945" s="1">
        <f t="shared" si="56"/>
        <v>0.72499999999999998</v>
      </c>
      <c r="K945" s="1">
        <v>1.84</v>
      </c>
      <c r="L945" s="1">
        <v>1.86</v>
      </c>
      <c r="M945" s="1">
        <f t="shared" si="57"/>
        <v>1.85</v>
      </c>
      <c r="N945" s="2">
        <v>0.2049</v>
      </c>
      <c r="O945" s="2">
        <v>1.382E-3</v>
      </c>
      <c r="P945" s="2">
        <v>2.4719999999999999E-2</v>
      </c>
      <c r="Q945" s="2">
        <v>-2.6960000000000001E-2</v>
      </c>
      <c r="R945" s="2">
        <f t="shared" si="58"/>
        <v>2.5840000000000002E-2</v>
      </c>
      <c r="S945" s="2">
        <f t="shared" si="59"/>
        <v>3.2783999999999999E-3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22</v>
      </c>
      <c r="G946" s="4">
        <v>11</v>
      </c>
      <c r="H946" s="1">
        <v>0.7</v>
      </c>
      <c r="I946" s="1">
        <v>0.75</v>
      </c>
      <c r="J946" s="1">
        <f t="shared" si="56"/>
        <v>0.72499999999999998</v>
      </c>
      <c r="K946" s="1">
        <v>1.86</v>
      </c>
      <c r="L946" s="1">
        <v>1.88</v>
      </c>
      <c r="M946" s="1">
        <f t="shared" si="57"/>
        <v>1.87</v>
      </c>
      <c r="N946" s="2">
        <v>0.31530000000000002</v>
      </c>
      <c r="O946" s="2">
        <v>1.9550000000000001E-3</v>
      </c>
      <c r="P946" s="2">
        <v>3.7859999999999998E-2</v>
      </c>
      <c r="Q946" s="2">
        <v>-3.4660000000000003E-2</v>
      </c>
      <c r="R946" s="2">
        <f t="shared" si="58"/>
        <v>3.6260000000000001E-2</v>
      </c>
      <c r="S946" s="2">
        <f t="shared" si="59"/>
        <v>5.0448000000000003E-3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22</v>
      </c>
      <c r="G947" s="4">
        <v>11</v>
      </c>
      <c r="H947" s="1">
        <v>0.7</v>
      </c>
      <c r="I947" s="1">
        <v>0.75</v>
      </c>
      <c r="J947" s="1">
        <f t="shared" si="56"/>
        <v>0.72499999999999998</v>
      </c>
      <c r="K947" s="1">
        <v>1.88</v>
      </c>
      <c r="L947" s="1">
        <v>1.9</v>
      </c>
      <c r="M947" s="1">
        <f t="shared" si="57"/>
        <v>1.89</v>
      </c>
      <c r="N947" s="2">
        <v>0.19969999999999999</v>
      </c>
      <c r="O947" s="2">
        <v>2.2539999999999999E-3</v>
      </c>
      <c r="P947" s="2">
        <v>2.172E-2</v>
      </c>
      <c r="Q947" s="2">
        <v>-2.8670000000000001E-2</v>
      </c>
      <c r="R947" s="2">
        <f t="shared" si="58"/>
        <v>2.5195000000000002E-2</v>
      </c>
      <c r="S947" s="2">
        <f t="shared" si="59"/>
        <v>3.1952E-3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22</v>
      </c>
      <c r="G948" s="4">
        <v>11</v>
      </c>
      <c r="H948" s="1">
        <v>0.7</v>
      </c>
      <c r="I948" s="1">
        <v>0.75</v>
      </c>
      <c r="J948" s="1">
        <f t="shared" si="56"/>
        <v>0.72499999999999998</v>
      </c>
      <c r="K948" s="1">
        <v>1.9</v>
      </c>
      <c r="L948" s="1">
        <v>1.92</v>
      </c>
      <c r="M948" s="1">
        <f t="shared" si="57"/>
        <v>1.91</v>
      </c>
      <c r="N948" s="2">
        <v>0.1764</v>
      </c>
      <c r="O948" s="2">
        <v>2.0939999999999999E-3</v>
      </c>
      <c r="P948" s="2">
        <v>1.9449999999999999E-2</v>
      </c>
      <c r="Q948" s="2">
        <v>-2.562E-2</v>
      </c>
      <c r="R948" s="2">
        <f t="shared" si="58"/>
        <v>2.2534999999999999E-2</v>
      </c>
      <c r="S948" s="2">
        <f t="shared" si="59"/>
        <v>2.8224000000000001E-3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22</v>
      </c>
      <c r="G949" s="4">
        <v>11</v>
      </c>
      <c r="H949" s="1">
        <v>0.7</v>
      </c>
      <c r="I949" s="1">
        <v>0.75</v>
      </c>
      <c r="J949" s="1">
        <f t="shared" si="56"/>
        <v>0.72499999999999998</v>
      </c>
      <c r="K949" s="1">
        <v>1.92</v>
      </c>
      <c r="L949" s="1">
        <v>1.94</v>
      </c>
      <c r="M949" s="1">
        <f t="shared" si="57"/>
        <v>1.93</v>
      </c>
      <c r="N949" s="2">
        <v>0.17530000000000001</v>
      </c>
      <c r="O949" s="2">
        <v>1.4790000000000001E-3</v>
      </c>
      <c r="P949" s="2">
        <v>1.9220000000000001E-2</v>
      </c>
      <c r="Q949" s="2">
        <v>-2.3199999999999998E-2</v>
      </c>
      <c r="R949" s="2">
        <f t="shared" si="58"/>
        <v>2.121E-2</v>
      </c>
      <c r="S949" s="2">
        <f t="shared" si="59"/>
        <v>2.8048000000000001E-3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22</v>
      </c>
      <c r="G950" s="4">
        <v>11</v>
      </c>
      <c r="H950" s="1">
        <v>0.7</v>
      </c>
      <c r="I950" s="1">
        <v>0.75</v>
      </c>
      <c r="J950" s="1">
        <f t="shared" si="56"/>
        <v>0.72499999999999998</v>
      </c>
      <c r="K950" s="1">
        <v>1.94</v>
      </c>
      <c r="L950" s="1">
        <v>1.96</v>
      </c>
      <c r="M950" s="1">
        <f t="shared" si="57"/>
        <v>1.95</v>
      </c>
      <c r="N950" s="2">
        <v>0.16289999999999999</v>
      </c>
      <c r="O950" s="2">
        <v>1.271E-3</v>
      </c>
      <c r="P950" s="2">
        <v>1.601E-2</v>
      </c>
      <c r="Q950" s="2">
        <v>-2.1559999999999999E-2</v>
      </c>
      <c r="R950" s="2">
        <f t="shared" si="58"/>
        <v>1.8785E-2</v>
      </c>
      <c r="S950" s="2">
        <f t="shared" si="59"/>
        <v>2.6064E-3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22</v>
      </c>
      <c r="G951" s="4">
        <v>11</v>
      </c>
      <c r="H951" s="1">
        <v>0.7</v>
      </c>
      <c r="I951" s="1">
        <v>0.75</v>
      </c>
      <c r="J951" s="1">
        <f t="shared" si="56"/>
        <v>0.72499999999999998</v>
      </c>
      <c r="K951" s="1">
        <v>1.96</v>
      </c>
      <c r="L951" s="1">
        <v>1.98</v>
      </c>
      <c r="M951" s="1">
        <f t="shared" si="57"/>
        <v>1.97</v>
      </c>
      <c r="N951" s="2">
        <v>0.15959999999999999</v>
      </c>
      <c r="O951" s="2">
        <v>1.423E-3</v>
      </c>
      <c r="P951" s="2">
        <v>1.516E-2</v>
      </c>
      <c r="Q951" s="2">
        <v>-2.1669999999999998E-2</v>
      </c>
      <c r="R951" s="2">
        <f t="shared" si="58"/>
        <v>1.8415000000000001E-2</v>
      </c>
      <c r="S951" s="2">
        <f t="shared" si="59"/>
        <v>2.5536000000000001E-3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22</v>
      </c>
      <c r="G952" s="4">
        <v>11</v>
      </c>
      <c r="H952" s="1">
        <v>0.7</v>
      </c>
      <c r="I952" s="1">
        <v>0.75</v>
      </c>
      <c r="J952" s="1">
        <f t="shared" si="56"/>
        <v>0.72499999999999998</v>
      </c>
      <c r="K952" s="1">
        <v>1.98</v>
      </c>
      <c r="L952" s="1">
        <v>2</v>
      </c>
      <c r="M952" s="1">
        <f t="shared" si="57"/>
        <v>1.99</v>
      </c>
      <c r="N952" s="2">
        <v>0.14369999999999999</v>
      </c>
      <c r="O952" s="2">
        <v>1.5499999999999999E-3</v>
      </c>
      <c r="P952" s="2">
        <v>1.468E-2</v>
      </c>
      <c r="Q952" s="2">
        <v>-1.857E-2</v>
      </c>
      <c r="R952" s="2">
        <f t="shared" si="58"/>
        <v>1.6625000000000001E-2</v>
      </c>
      <c r="S952" s="2">
        <f t="shared" si="59"/>
        <v>2.2991999999999999E-3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22</v>
      </c>
      <c r="G953" s="4">
        <v>11</v>
      </c>
      <c r="H953" s="1">
        <v>0.7</v>
      </c>
      <c r="I953" s="1">
        <v>0.75</v>
      </c>
      <c r="J953" s="1">
        <f t="shared" si="56"/>
        <v>0.72499999999999998</v>
      </c>
      <c r="K953" s="1">
        <v>2</v>
      </c>
      <c r="L953" s="1">
        <v>2.02</v>
      </c>
      <c r="M953" s="1">
        <f t="shared" si="57"/>
        <v>2.0099999999999998</v>
      </c>
      <c r="N953" s="2">
        <v>0.1399</v>
      </c>
      <c r="O953" s="2">
        <v>1.3979999999999999E-3</v>
      </c>
      <c r="P953" s="2">
        <v>1.77E-2</v>
      </c>
      <c r="Q953" s="2">
        <v>-1.8360000000000001E-2</v>
      </c>
      <c r="R953" s="2">
        <f t="shared" si="58"/>
        <v>1.8030000000000001E-2</v>
      </c>
      <c r="S953" s="2">
        <f t="shared" si="59"/>
        <v>2.2384000000000002E-3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22</v>
      </c>
      <c r="G954" s="4">
        <v>11</v>
      </c>
      <c r="H954" s="1">
        <v>0.7</v>
      </c>
      <c r="I954" s="1">
        <v>0.75</v>
      </c>
      <c r="J954" s="1">
        <f t="shared" si="56"/>
        <v>0.72499999999999998</v>
      </c>
      <c r="K954" s="1">
        <v>2.02</v>
      </c>
      <c r="L954" s="1">
        <v>2.04</v>
      </c>
      <c r="M954" s="1">
        <f t="shared" si="57"/>
        <v>2.0300000000000002</v>
      </c>
      <c r="N954" s="2">
        <v>0.12659999999999999</v>
      </c>
      <c r="O954" s="2">
        <v>5.4739999999999997E-4</v>
      </c>
      <c r="P954" s="2">
        <v>1.508E-2</v>
      </c>
      <c r="Q954" s="2">
        <v>-1.7489999999999999E-2</v>
      </c>
      <c r="R954" s="2">
        <f t="shared" si="58"/>
        <v>1.6285000000000001E-2</v>
      </c>
      <c r="S954" s="2">
        <f t="shared" si="59"/>
        <v>2.0255999999999998E-3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22</v>
      </c>
      <c r="G955" s="4">
        <v>11</v>
      </c>
      <c r="H955" s="1">
        <v>0.7</v>
      </c>
      <c r="I955" s="1">
        <v>0.75</v>
      </c>
      <c r="J955" s="1">
        <f t="shared" si="56"/>
        <v>0.72499999999999998</v>
      </c>
      <c r="K955" s="1">
        <v>2.04</v>
      </c>
      <c r="L955" s="1">
        <v>2.06</v>
      </c>
      <c r="M955" s="1">
        <f t="shared" si="57"/>
        <v>2.0499999999999998</v>
      </c>
      <c r="N955" s="2">
        <v>0.12130000000000001</v>
      </c>
      <c r="O955" s="2">
        <v>1.0349999999999999E-3</v>
      </c>
      <c r="P955" s="2">
        <v>1.418E-2</v>
      </c>
      <c r="Q955" s="2">
        <v>-1.5990000000000001E-2</v>
      </c>
      <c r="R955" s="2">
        <f t="shared" si="58"/>
        <v>1.5085000000000001E-2</v>
      </c>
      <c r="S955" s="2">
        <f t="shared" si="59"/>
        <v>1.9408000000000001E-3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22</v>
      </c>
      <c r="G956" s="4">
        <v>11</v>
      </c>
      <c r="H956" s="1">
        <v>0.7</v>
      </c>
      <c r="I956" s="1">
        <v>0.75</v>
      </c>
      <c r="J956" s="1">
        <f t="shared" si="56"/>
        <v>0.72499999999999998</v>
      </c>
      <c r="K956" s="1">
        <v>2.06</v>
      </c>
      <c r="L956" s="1">
        <v>2.08</v>
      </c>
      <c r="M956" s="1">
        <f t="shared" si="57"/>
        <v>2.0700000000000003</v>
      </c>
      <c r="N956" s="2">
        <v>0.1087</v>
      </c>
      <c r="O956" s="2">
        <v>1.0560000000000001E-3</v>
      </c>
      <c r="P956" s="2">
        <v>1.4670000000000001E-2</v>
      </c>
      <c r="Q956" s="2">
        <v>-1.372E-2</v>
      </c>
      <c r="R956" s="2">
        <f t="shared" si="58"/>
        <v>1.4194999999999999E-2</v>
      </c>
      <c r="S956" s="2">
        <f t="shared" si="59"/>
        <v>1.7392000000000002E-3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22</v>
      </c>
      <c r="G957" s="4">
        <v>11</v>
      </c>
      <c r="H957" s="1">
        <v>0.7</v>
      </c>
      <c r="I957" s="1">
        <v>0.75</v>
      </c>
      <c r="J957" s="1">
        <f t="shared" si="56"/>
        <v>0.72499999999999998</v>
      </c>
      <c r="K957" s="1">
        <v>2.08</v>
      </c>
      <c r="L957" s="1">
        <v>2.1</v>
      </c>
      <c r="M957" s="1">
        <f t="shared" si="57"/>
        <v>2.09</v>
      </c>
      <c r="N957" s="2">
        <v>0.10349999999999999</v>
      </c>
      <c r="O957" s="2">
        <v>9.9540000000000002E-4</v>
      </c>
      <c r="P957" s="2">
        <v>1.3390000000000001E-2</v>
      </c>
      <c r="Q957" s="2">
        <v>-1.3429999999999999E-2</v>
      </c>
      <c r="R957" s="2">
        <f t="shared" si="58"/>
        <v>1.341E-2</v>
      </c>
      <c r="S957" s="2">
        <f t="shared" si="59"/>
        <v>1.6559999999999999E-3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22</v>
      </c>
      <c r="G958" s="4">
        <v>11</v>
      </c>
      <c r="H958" s="1">
        <v>0.7</v>
      </c>
      <c r="I958" s="1">
        <v>0.75</v>
      </c>
      <c r="J958" s="1">
        <f t="shared" si="56"/>
        <v>0.72499999999999998</v>
      </c>
      <c r="K958" s="1">
        <v>2.1</v>
      </c>
      <c r="L958" s="1">
        <v>2.12</v>
      </c>
      <c r="M958" s="1">
        <f t="shared" si="57"/>
        <v>2.1100000000000003</v>
      </c>
      <c r="N958" s="2">
        <v>9.5640000000000003E-2</v>
      </c>
      <c r="O958" s="2">
        <v>9.5469999999999995E-4</v>
      </c>
      <c r="P958" s="2">
        <v>1.077E-2</v>
      </c>
      <c r="Q958" s="2">
        <v>-1.2370000000000001E-2</v>
      </c>
      <c r="R958" s="2">
        <f t="shared" si="58"/>
        <v>1.157E-2</v>
      </c>
      <c r="S958" s="2">
        <f t="shared" si="59"/>
        <v>1.53024E-3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22</v>
      </c>
      <c r="G959" s="4">
        <v>11</v>
      </c>
      <c r="H959" s="1">
        <v>0.7</v>
      </c>
      <c r="I959" s="1">
        <v>0.75</v>
      </c>
      <c r="J959" s="1">
        <f t="shared" si="56"/>
        <v>0.72499999999999998</v>
      </c>
      <c r="K959" s="1">
        <v>2.12</v>
      </c>
      <c r="L959" s="1">
        <v>2.14</v>
      </c>
      <c r="M959" s="1">
        <f t="shared" si="57"/>
        <v>2.13</v>
      </c>
      <c r="N959" s="2">
        <v>9.3030000000000002E-2</v>
      </c>
      <c r="O959" s="2">
        <v>6.0030000000000001E-4</v>
      </c>
      <c r="P959" s="2">
        <v>1.189E-2</v>
      </c>
      <c r="Q959" s="2">
        <v>-1.159E-2</v>
      </c>
      <c r="R959" s="2">
        <f t="shared" si="58"/>
        <v>1.174E-2</v>
      </c>
      <c r="S959" s="2">
        <f t="shared" si="59"/>
        <v>1.4884800000000001E-3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22</v>
      </c>
      <c r="G960" s="4">
        <v>11</v>
      </c>
      <c r="H960" s="1">
        <v>0.7</v>
      </c>
      <c r="I960" s="1">
        <v>0.75</v>
      </c>
      <c r="J960" s="1">
        <f t="shared" si="56"/>
        <v>0.72499999999999998</v>
      </c>
      <c r="K960" s="1">
        <v>2.14</v>
      </c>
      <c r="L960" s="1">
        <v>2.16</v>
      </c>
      <c r="M960" s="1">
        <f t="shared" si="57"/>
        <v>2.1500000000000004</v>
      </c>
      <c r="N960" s="2">
        <v>8.1180000000000002E-2</v>
      </c>
      <c r="O960" s="2">
        <v>9.188E-4</v>
      </c>
      <c r="P960" s="2">
        <v>1.221E-2</v>
      </c>
      <c r="Q960" s="2">
        <v>-1.077E-2</v>
      </c>
      <c r="R960" s="2">
        <f t="shared" si="58"/>
        <v>1.149E-2</v>
      </c>
      <c r="S960" s="2">
        <f t="shared" si="59"/>
        <v>1.2988800000000001E-3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22</v>
      </c>
      <c r="G961" s="4">
        <v>11</v>
      </c>
      <c r="H961" s="1">
        <v>0.7</v>
      </c>
      <c r="I961" s="1">
        <v>0.75</v>
      </c>
      <c r="J961" s="1">
        <f t="shared" ref="J961:J1024" si="60">(I961+H961)/2</f>
        <v>0.72499999999999998</v>
      </c>
      <c r="K961" s="1">
        <v>2.16</v>
      </c>
      <c r="L961" s="1">
        <v>2.1800000000000002</v>
      </c>
      <c r="M961" s="1">
        <f t="shared" ref="M961:M1024" si="61">(L961+K961)/2</f>
        <v>2.17</v>
      </c>
      <c r="N961" s="2">
        <v>7.4770000000000003E-2</v>
      </c>
      <c r="O961" s="2">
        <v>5.9820000000000001E-4</v>
      </c>
      <c r="P961" s="2">
        <v>1.048E-2</v>
      </c>
      <c r="Q961" s="2">
        <v>-8.0199999999999994E-3</v>
      </c>
      <c r="R961" s="2">
        <f t="shared" ref="R961:R1024" si="62">(P961-Q961)/2</f>
        <v>9.2499999999999995E-3</v>
      </c>
      <c r="S961" s="2">
        <f t="shared" ref="S961:S1024" si="63">0.016*N961</f>
        <v>1.1963200000000001E-3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22</v>
      </c>
      <c r="G962" s="4">
        <v>11</v>
      </c>
      <c r="H962" s="1">
        <v>0.7</v>
      </c>
      <c r="I962" s="1">
        <v>0.75</v>
      </c>
      <c r="J962" s="1">
        <f t="shared" si="60"/>
        <v>0.72499999999999998</v>
      </c>
      <c r="K962" s="1">
        <v>2.1800000000000002</v>
      </c>
      <c r="L962" s="1">
        <v>2.2000000000000002</v>
      </c>
      <c r="M962" s="1">
        <f t="shared" si="61"/>
        <v>2.1900000000000004</v>
      </c>
      <c r="N962" s="2">
        <v>7.2700000000000001E-2</v>
      </c>
      <c r="O962" s="2">
        <v>1.1050000000000001E-3</v>
      </c>
      <c r="P962" s="2">
        <v>8.4060000000000003E-3</v>
      </c>
      <c r="Q962" s="2">
        <v>-8.8559999999999993E-3</v>
      </c>
      <c r="R962" s="2">
        <f t="shared" si="62"/>
        <v>8.6309999999999998E-3</v>
      </c>
      <c r="S962" s="2">
        <f t="shared" si="63"/>
        <v>1.1632000000000001E-3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22</v>
      </c>
      <c r="G963" s="4">
        <v>11</v>
      </c>
      <c r="H963" s="1">
        <v>0.7</v>
      </c>
      <c r="I963" s="1">
        <v>0.75</v>
      </c>
      <c r="J963" s="1">
        <f t="shared" si="60"/>
        <v>0.72499999999999998</v>
      </c>
      <c r="K963" s="1">
        <v>2.2000000000000002</v>
      </c>
      <c r="L963" s="1">
        <v>2.2200000000000002</v>
      </c>
      <c r="M963" s="1">
        <f t="shared" si="61"/>
        <v>2.21</v>
      </c>
      <c r="N963" s="2">
        <v>6.6780000000000006E-2</v>
      </c>
      <c r="O963" s="2">
        <v>9.2080000000000005E-4</v>
      </c>
      <c r="P963" s="2">
        <v>8.5249999999999996E-3</v>
      </c>
      <c r="Q963" s="2">
        <v>-7.7380000000000001E-3</v>
      </c>
      <c r="R963" s="2">
        <f t="shared" si="62"/>
        <v>8.1314999999999998E-3</v>
      </c>
      <c r="S963" s="2">
        <f t="shared" si="63"/>
        <v>1.0684800000000001E-3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22</v>
      </c>
      <c r="G964" s="4">
        <v>11</v>
      </c>
      <c r="H964" s="1">
        <v>0.7</v>
      </c>
      <c r="I964" s="1">
        <v>0.75</v>
      </c>
      <c r="J964" s="1">
        <f t="shared" si="60"/>
        <v>0.72499999999999998</v>
      </c>
      <c r="K964" s="1">
        <v>2.2200000000000002</v>
      </c>
      <c r="L964" s="1">
        <v>2.2400000000000002</v>
      </c>
      <c r="M964" s="1">
        <f t="shared" si="61"/>
        <v>2.2300000000000004</v>
      </c>
      <c r="N964" s="2">
        <v>6.2890000000000001E-2</v>
      </c>
      <c r="O964" s="2">
        <v>5.2910000000000001E-4</v>
      </c>
      <c r="P964" s="2">
        <v>7.8390000000000005E-3</v>
      </c>
      <c r="Q964" s="2">
        <v>-7.4489999999999999E-3</v>
      </c>
      <c r="R964" s="2">
        <f t="shared" si="62"/>
        <v>7.6439999999999998E-3</v>
      </c>
      <c r="S964" s="2">
        <f t="shared" si="63"/>
        <v>1.00624E-3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22</v>
      </c>
      <c r="G965" s="4">
        <v>11</v>
      </c>
      <c r="H965" s="1">
        <v>0.7</v>
      </c>
      <c r="I965" s="1">
        <v>0.75</v>
      </c>
      <c r="J965" s="1">
        <f t="shared" si="60"/>
        <v>0.72499999999999998</v>
      </c>
      <c r="K965" s="1">
        <v>2.2400000000000002</v>
      </c>
      <c r="L965" s="1">
        <v>2.2599999999999998</v>
      </c>
      <c r="M965" s="1">
        <f t="shared" si="61"/>
        <v>2.25</v>
      </c>
      <c r="N965" s="2">
        <v>5.4129999999999998E-2</v>
      </c>
      <c r="O965" s="2">
        <v>7.7689999999999996E-4</v>
      </c>
      <c r="P965" s="2">
        <v>7.4980000000000003E-3</v>
      </c>
      <c r="Q965" s="2">
        <v>-6.1009999999999997E-3</v>
      </c>
      <c r="R965" s="2">
        <f t="shared" si="62"/>
        <v>6.7995E-3</v>
      </c>
      <c r="S965" s="2">
        <f t="shared" si="63"/>
        <v>8.6607999999999997E-4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22</v>
      </c>
      <c r="G966" s="4">
        <v>11</v>
      </c>
      <c r="H966" s="1">
        <v>0.7</v>
      </c>
      <c r="I966" s="1">
        <v>0.75</v>
      </c>
      <c r="J966" s="1">
        <f t="shared" si="60"/>
        <v>0.72499999999999998</v>
      </c>
      <c r="K966" s="1">
        <v>2.2599999999999998</v>
      </c>
      <c r="L966" s="1">
        <v>2.2799999999999998</v>
      </c>
      <c r="M966" s="1">
        <f t="shared" si="61"/>
        <v>2.2699999999999996</v>
      </c>
      <c r="N966" s="2">
        <v>5.1400000000000001E-2</v>
      </c>
      <c r="O966" s="2">
        <v>6.7840000000000001E-4</v>
      </c>
      <c r="P966" s="2">
        <v>5.0359999999999997E-3</v>
      </c>
      <c r="Q966" s="2">
        <v>-6.2620000000000002E-3</v>
      </c>
      <c r="R966" s="2">
        <f t="shared" si="62"/>
        <v>5.6489999999999995E-3</v>
      </c>
      <c r="S966" s="2">
        <f t="shared" si="63"/>
        <v>8.2240000000000004E-4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22</v>
      </c>
      <c r="G967" s="4">
        <v>11</v>
      </c>
      <c r="H967" s="1">
        <v>0.7</v>
      </c>
      <c r="I967" s="1">
        <v>0.75</v>
      </c>
      <c r="J967" s="1">
        <f t="shared" si="60"/>
        <v>0.72499999999999998</v>
      </c>
      <c r="K967" s="1">
        <v>2.2799999999999998</v>
      </c>
      <c r="L967" s="1">
        <v>2.2999999999999998</v>
      </c>
      <c r="M967" s="1">
        <f t="shared" si="61"/>
        <v>2.29</v>
      </c>
      <c r="N967" s="2">
        <v>5.0139999999999997E-2</v>
      </c>
      <c r="O967" s="2">
        <v>7.9819999999999999E-4</v>
      </c>
      <c r="P967" s="2">
        <v>6.2379999999999996E-3</v>
      </c>
      <c r="Q967" s="2">
        <v>-6.4120000000000002E-3</v>
      </c>
      <c r="R967" s="2">
        <f t="shared" si="62"/>
        <v>6.3249999999999999E-3</v>
      </c>
      <c r="S967" s="2">
        <f t="shared" si="63"/>
        <v>8.0223999999999996E-4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22</v>
      </c>
      <c r="G968" s="4">
        <v>12</v>
      </c>
      <c r="H968" s="1">
        <v>0.75</v>
      </c>
      <c r="I968" s="1">
        <v>0.8</v>
      </c>
      <c r="J968" s="1">
        <f t="shared" si="60"/>
        <v>0.77500000000000002</v>
      </c>
      <c r="K968" s="1">
        <v>0.3</v>
      </c>
      <c r="L968" s="1">
        <v>0.32</v>
      </c>
      <c r="M968" s="1">
        <f t="shared" si="61"/>
        <v>0.31</v>
      </c>
      <c r="N968" s="2">
        <v>0.1229</v>
      </c>
      <c r="O968" s="2">
        <v>6.4150000000000003E-4</v>
      </c>
      <c r="P968" s="2">
        <v>9.6439999999999998E-3</v>
      </c>
      <c r="Q968" s="2">
        <v>-1.2239999999999999E-2</v>
      </c>
      <c r="R968" s="2">
        <f t="shared" si="62"/>
        <v>1.0942E-2</v>
      </c>
      <c r="S968" s="2">
        <f t="shared" si="63"/>
        <v>1.9664000000000001E-3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22</v>
      </c>
      <c r="G969" s="4">
        <v>12</v>
      </c>
      <c r="H969" s="1">
        <v>0.75</v>
      </c>
      <c r="I969" s="1">
        <v>0.8</v>
      </c>
      <c r="J969" s="1">
        <f t="shared" si="60"/>
        <v>0.77500000000000002</v>
      </c>
      <c r="K969" s="1">
        <v>0.32</v>
      </c>
      <c r="L969" s="1">
        <v>0.34</v>
      </c>
      <c r="M969" s="1">
        <f t="shared" si="61"/>
        <v>0.33</v>
      </c>
      <c r="N969" s="2">
        <v>0.16489999999999999</v>
      </c>
      <c r="O969" s="2">
        <v>1.1640000000000001E-3</v>
      </c>
      <c r="P969" s="2">
        <v>1.329E-2</v>
      </c>
      <c r="Q969" s="2">
        <v>-1.329E-2</v>
      </c>
      <c r="R969" s="2">
        <f t="shared" si="62"/>
        <v>1.329E-2</v>
      </c>
      <c r="S969" s="2">
        <f t="shared" si="63"/>
        <v>2.6383999999999999E-3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22</v>
      </c>
      <c r="G970" s="4">
        <v>12</v>
      </c>
      <c r="H970" s="1">
        <v>0.75</v>
      </c>
      <c r="I970" s="1">
        <v>0.8</v>
      </c>
      <c r="J970" s="1">
        <f t="shared" si="60"/>
        <v>0.77500000000000002</v>
      </c>
      <c r="K970" s="1">
        <v>0.34</v>
      </c>
      <c r="L970" s="1">
        <v>0.36</v>
      </c>
      <c r="M970" s="1">
        <f t="shared" si="61"/>
        <v>0.35</v>
      </c>
      <c r="N970" s="2">
        <v>0.2059</v>
      </c>
      <c r="O970" s="2">
        <v>1.3060000000000001E-3</v>
      </c>
      <c r="P970" s="2">
        <v>1.4200000000000001E-2</v>
      </c>
      <c r="Q970" s="2">
        <v>-1.8329999999999999E-2</v>
      </c>
      <c r="R970" s="2">
        <f t="shared" si="62"/>
        <v>1.6265000000000002E-2</v>
      </c>
      <c r="S970" s="2">
        <f t="shared" si="63"/>
        <v>3.2944000000000003E-3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22</v>
      </c>
      <c r="G971" s="4">
        <v>12</v>
      </c>
      <c r="H971" s="1">
        <v>0.75</v>
      </c>
      <c r="I971" s="1">
        <v>0.8</v>
      </c>
      <c r="J971" s="1">
        <f t="shared" si="60"/>
        <v>0.77500000000000002</v>
      </c>
      <c r="K971" s="1">
        <v>0.36</v>
      </c>
      <c r="L971" s="1">
        <v>0.38</v>
      </c>
      <c r="M971" s="1">
        <f t="shared" si="61"/>
        <v>0.37</v>
      </c>
      <c r="N971" s="2">
        <v>0.24060000000000001</v>
      </c>
      <c r="O971" s="2">
        <v>1.6130000000000001E-3</v>
      </c>
      <c r="P971" s="2">
        <v>1.443E-2</v>
      </c>
      <c r="Q971" s="2">
        <v>-1.7559999999999999E-2</v>
      </c>
      <c r="R971" s="2">
        <f t="shared" si="62"/>
        <v>1.5994999999999999E-2</v>
      </c>
      <c r="S971" s="2">
        <f t="shared" si="63"/>
        <v>3.8496000000000003E-3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22</v>
      </c>
      <c r="G972" s="4">
        <v>12</v>
      </c>
      <c r="H972" s="1">
        <v>0.75</v>
      </c>
      <c r="I972" s="1">
        <v>0.8</v>
      </c>
      <c r="J972" s="1">
        <f t="shared" si="60"/>
        <v>0.77500000000000002</v>
      </c>
      <c r="K972" s="1">
        <v>0.38</v>
      </c>
      <c r="L972" s="1">
        <v>0.4</v>
      </c>
      <c r="M972" s="1">
        <f t="shared" si="61"/>
        <v>0.39</v>
      </c>
      <c r="N972" s="2">
        <v>0.27150000000000002</v>
      </c>
      <c r="O972" s="2">
        <v>1.3420000000000001E-3</v>
      </c>
      <c r="P972" s="2">
        <v>1.7479999999999999E-2</v>
      </c>
      <c r="Q972" s="2">
        <v>-1.8489999999999999E-2</v>
      </c>
      <c r="R972" s="2">
        <f t="shared" si="62"/>
        <v>1.7985000000000001E-2</v>
      </c>
      <c r="S972" s="2">
        <f t="shared" si="63"/>
        <v>4.3440000000000006E-3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22</v>
      </c>
      <c r="G973" s="4">
        <v>12</v>
      </c>
      <c r="H973" s="1">
        <v>0.75</v>
      </c>
      <c r="I973" s="1">
        <v>0.8</v>
      </c>
      <c r="J973" s="1">
        <f t="shared" si="60"/>
        <v>0.77500000000000002</v>
      </c>
      <c r="K973" s="1">
        <v>0.4</v>
      </c>
      <c r="L973" s="1">
        <v>0.42</v>
      </c>
      <c r="M973" s="1">
        <f t="shared" si="61"/>
        <v>0.41000000000000003</v>
      </c>
      <c r="N973" s="2">
        <v>0.29959999999999998</v>
      </c>
      <c r="O973" s="2">
        <v>1.3290000000000001E-3</v>
      </c>
      <c r="P973" s="2">
        <v>1.9429999999999999E-2</v>
      </c>
      <c r="Q973" s="2">
        <v>-2.299E-2</v>
      </c>
      <c r="R973" s="2">
        <f t="shared" si="62"/>
        <v>2.121E-2</v>
      </c>
      <c r="S973" s="2">
        <f t="shared" si="63"/>
        <v>4.7935999999999994E-3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22</v>
      </c>
      <c r="G974" s="4">
        <v>12</v>
      </c>
      <c r="H974" s="1">
        <v>0.75</v>
      </c>
      <c r="I974" s="1">
        <v>0.8</v>
      </c>
      <c r="J974" s="1">
        <f t="shared" si="60"/>
        <v>0.77500000000000002</v>
      </c>
      <c r="K974" s="1">
        <v>0.42</v>
      </c>
      <c r="L974" s="1">
        <v>0.44</v>
      </c>
      <c r="M974" s="1">
        <f t="shared" si="61"/>
        <v>0.43</v>
      </c>
      <c r="N974" s="2">
        <v>0.31900000000000001</v>
      </c>
      <c r="O974" s="2">
        <v>2.1090000000000002E-3</v>
      </c>
      <c r="P974" s="2">
        <v>2.0740000000000001E-2</v>
      </c>
      <c r="Q974" s="2">
        <v>-2.4979999999999999E-2</v>
      </c>
      <c r="R974" s="2">
        <f t="shared" si="62"/>
        <v>2.2859999999999998E-2</v>
      </c>
      <c r="S974" s="2">
        <f t="shared" si="63"/>
        <v>5.104E-3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22</v>
      </c>
      <c r="G975" s="4">
        <v>12</v>
      </c>
      <c r="H975" s="1">
        <v>0.75</v>
      </c>
      <c r="I975" s="1">
        <v>0.8</v>
      </c>
      <c r="J975" s="1">
        <f t="shared" si="60"/>
        <v>0.77500000000000002</v>
      </c>
      <c r="K975" s="1">
        <v>0.44</v>
      </c>
      <c r="L975" s="1">
        <v>0.46</v>
      </c>
      <c r="M975" s="1">
        <f t="shared" si="61"/>
        <v>0.45</v>
      </c>
      <c r="N975" s="2">
        <v>0.33579999999999999</v>
      </c>
      <c r="O975" s="2">
        <v>1.8159999999999999E-3</v>
      </c>
      <c r="P975" s="2">
        <v>2.2720000000000001E-2</v>
      </c>
      <c r="Q975" s="2">
        <v>-2.3300000000000001E-2</v>
      </c>
      <c r="R975" s="2">
        <f t="shared" si="62"/>
        <v>2.3010000000000003E-2</v>
      </c>
      <c r="S975" s="2">
        <f t="shared" si="63"/>
        <v>5.3727999999999996E-3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22</v>
      </c>
      <c r="G976" s="4">
        <v>12</v>
      </c>
      <c r="H976" s="1">
        <v>0.75</v>
      </c>
      <c r="I976" s="1">
        <v>0.8</v>
      </c>
      <c r="J976" s="1">
        <f t="shared" si="60"/>
        <v>0.77500000000000002</v>
      </c>
      <c r="K976" s="1">
        <v>0.46</v>
      </c>
      <c r="L976" s="1">
        <v>0.48</v>
      </c>
      <c r="M976" s="1">
        <f t="shared" si="61"/>
        <v>0.47</v>
      </c>
      <c r="N976" s="2">
        <v>0.33529999999999999</v>
      </c>
      <c r="O976" s="2">
        <v>1.1869999999999999E-3</v>
      </c>
      <c r="P976" s="2">
        <v>2.9059999999999999E-2</v>
      </c>
      <c r="Q976" s="2">
        <v>-2.2970000000000001E-2</v>
      </c>
      <c r="R976" s="2">
        <f t="shared" si="62"/>
        <v>2.6015E-2</v>
      </c>
      <c r="S976" s="2">
        <f t="shared" si="63"/>
        <v>5.3648000000000003E-3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22</v>
      </c>
      <c r="G977" s="4">
        <v>12</v>
      </c>
      <c r="H977" s="1">
        <v>0.75</v>
      </c>
      <c r="I977" s="1">
        <v>0.8</v>
      </c>
      <c r="J977" s="1">
        <f t="shared" si="60"/>
        <v>0.77500000000000002</v>
      </c>
      <c r="K977" s="1">
        <v>0.48</v>
      </c>
      <c r="L977" s="1">
        <v>0.5</v>
      </c>
      <c r="M977" s="1">
        <f t="shared" si="61"/>
        <v>0.49</v>
      </c>
      <c r="N977" s="2">
        <v>1.502</v>
      </c>
      <c r="O977" s="2">
        <v>4.7730000000000003E-3</v>
      </c>
      <c r="P977" s="2">
        <v>0.1149</v>
      </c>
      <c r="Q977" s="2">
        <v>-0.1328</v>
      </c>
      <c r="R977" s="2">
        <f t="shared" si="62"/>
        <v>0.12385</v>
      </c>
      <c r="S977" s="2">
        <f t="shared" si="63"/>
        <v>2.4032000000000001E-2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22</v>
      </c>
      <c r="G978" s="4">
        <v>12</v>
      </c>
      <c r="H978" s="1">
        <v>0.75</v>
      </c>
      <c r="I978" s="1">
        <v>0.8</v>
      </c>
      <c r="J978" s="1">
        <f t="shared" si="60"/>
        <v>0.77500000000000002</v>
      </c>
      <c r="K978" s="1">
        <v>0.5</v>
      </c>
      <c r="L978" s="1">
        <v>0.52</v>
      </c>
      <c r="M978" s="1">
        <f t="shared" si="61"/>
        <v>0.51</v>
      </c>
      <c r="N978" s="2">
        <v>0.3775</v>
      </c>
      <c r="O978" s="2">
        <v>1.34E-3</v>
      </c>
      <c r="P978" s="2">
        <v>2.4170000000000001E-2</v>
      </c>
      <c r="Q978" s="2">
        <v>-2.648E-2</v>
      </c>
      <c r="R978" s="2">
        <f t="shared" si="62"/>
        <v>2.5325E-2</v>
      </c>
      <c r="S978" s="2">
        <f t="shared" si="63"/>
        <v>6.0400000000000002E-3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22</v>
      </c>
      <c r="G979" s="4">
        <v>12</v>
      </c>
      <c r="H979" s="1">
        <v>0.75</v>
      </c>
      <c r="I979" s="1">
        <v>0.8</v>
      </c>
      <c r="J979" s="1">
        <f t="shared" si="60"/>
        <v>0.77500000000000002</v>
      </c>
      <c r="K979" s="1">
        <v>0.52</v>
      </c>
      <c r="L979" s="1">
        <v>0.54</v>
      </c>
      <c r="M979" s="1">
        <f t="shared" si="61"/>
        <v>0.53</v>
      </c>
      <c r="N979" s="2">
        <v>0.374</v>
      </c>
      <c r="O979" s="2">
        <v>1.6199999999999999E-3</v>
      </c>
      <c r="P979" s="2">
        <v>2.4E-2</v>
      </c>
      <c r="Q979" s="2">
        <v>-2.929E-2</v>
      </c>
      <c r="R979" s="2">
        <f t="shared" si="62"/>
        <v>2.6645000000000002E-2</v>
      </c>
      <c r="S979" s="2">
        <f t="shared" si="63"/>
        <v>5.9839999999999997E-3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22</v>
      </c>
      <c r="G980" s="4">
        <v>12</v>
      </c>
      <c r="H980" s="1">
        <v>0.75</v>
      </c>
      <c r="I980" s="1">
        <v>0.8</v>
      </c>
      <c r="J980" s="1">
        <f t="shared" si="60"/>
        <v>0.77500000000000002</v>
      </c>
      <c r="K980" s="1">
        <v>0.54</v>
      </c>
      <c r="L980" s="1">
        <v>0.56000000000000005</v>
      </c>
      <c r="M980" s="1">
        <f t="shared" si="61"/>
        <v>0.55000000000000004</v>
      </c>
      <c r="N980" s="2">
        <v>0.37890000000000001</v>
      </c>
      <c r="O980" s="2">
        <v>1.74E-3</v>
      </c>
      <c r="P980" s="2">
        <v>2.4649999999999998E-2</v>
      </c>
      <c r="Q980" s="2">
        <v>-2.971E-2</v>
      </c>
      <c r="R980" s="2">
        <f t="shared" si="62"/>
        <v>2.7179999999999999E-2</v>
      </c>
      <c r="S980" s="2">
        <f t="shared" si="63"/>
        <v>6.0624000000000008E-3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22</v>
      </c>
      <c r="G981" s="4">
        <v>12</v>
      </c>
      <c r="H981" s="1">
        <v>0.75</v>
      </c>
      <c r="I981" s="1">
        <v>0.8</v>
      </c>
      <c r="J981" s="1">
        <f t="shared" si="60"/>
        <v>0.77500000000000002</v>
      </c>
      <c r="K981" s="1">
        <v>0.56000000000000005</v>
      </c>
      <c r="L981" s="1">
        <v>0.57999999999999996</v>
      </c>
      <c r="M981" s="1">
        <f t="shared" si="61"/>
        <v>0.57000000000000006</v>
      </c>
      <c r="N981" s="2">
        <v>0.38219999999999998</v>
      </c>
      <c r="O981" s="2">
        <v>1.395E-3</v>
      </c>
      <c r="P981" s="2">
        <v>2.3859999999999999E-2</v>
      </c>
      <c r="Q981" s="2">
        <v>-2.8160000000000001E-2</v>
      </c>
      <c r="R981" s="2">
        <f t="shared" si="62"/>
        <v>2.6009999999999998E-2</v>
      </c>
      <c r="S981" s="2">
        <f t="shared" si="63"/>
        <v>6.1151999999999995E-3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22</v>
      </c>
      <c r="G982" s="4">
        <v>12</v>
      </c>
      <c r="H982" s="1">
        <v>0.75</v>
      </c>
      <c r="I982" s="1">
        <v>0.8</v>
      </c>
      <c r="J982" s="1">
        <f t="shared" si="60"/>
        <v>0.77500000000000002</v>
      </c>
      <c r="K982" s="1">
        <v>0.57999999999999996</v>
      </c>
      <c r="L982" s="1">
        <v>0.6</v>
      </c>
      <c r="M982" s="1">
        <f t="shared" si="61"/>
        <v>0.59</v>
      </c>
      <c r="N982" s="2">
        <v>0.38990000000000002</v>
      </c>
      <c r="O982" s="2">
        <v>1.6819999999999999E-3</v>
      </c>
      <c r="P982" s="2">
        <v>2.512E-2</v>
      </c>
      <c r="Q982" s="2">
        <v>-3.1140000000000001E-2</v>
      </c>
      <c r="R982" s="2">
        <f t="shared" si="62"/>
        <v>2.8130000000000002E-2</v>
      </c>
      <c r="S982" s="2">
        <f t="shared" si="63"/>
        <v>6.2384000000000007E-3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22</v>
      </c>
      <c r="G983" s="4">
        <v>12</v>
      </c>
      <c r="H983" s="1">
        <v>0.75</v>
      </c>
      <c r="I983" s="1">
        <v>0.8</v>
      </c>
      <c r="J983" s="1">
        <f t="shared" si="60"/>
        <v>0.77500000000000002</v>
      </c>
      <c r="K983" s="1">
        <v>0.6</v>
      </c>
      <c r="L983" s="1">
        <v>0.62</v>
      </c>
      <c r="M983" s="1">
        <f t="shared" si="61"/>
        <v>0.61</v>
      </c>
      <c r="N983" s="2">
        <v>0.39629999999999999</v>
      </c>
      <c r="O983" s="2">
        <v>1.4040000000000001E-3</v>
      </c>
      <c r="P983" s="2">
        <v>2.742E-2</v>
      </c>
      <c r="Q983" s="2">
        <v>-3.066E-2</v>
      </c>
      <c r="R983" s="2">
        <f t="shared" si="62"/>
        <v>2.904E-2</v>
      </c>
      <c r="S983" s="2">
        <f t="shared" si="63"/>
        <v>6.3407999999999997E-3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22</v>
      </c>
      <c r="G984" s="4">
        <v>12</v>
      </c>
      <c r="H984" s="1">
        <v>0.75</v>
      </c>
      <c r="I984" s="1">
        <v>0.8</v>
      </c>
      <c r="J984" s="1">
        <f t="shared" si="60"/>
        <v>0.77500000000000002</v>
      </c>
      <c r="K984" s="1">
        <v>0.62</v>
      </c>
      <c r="L984" s="1">
        <v>0.64</v>
      </c>
      <c r="M984" s="1">
        <f t="shared" si="61"/>
        <v>0.63</v>
      </c>
      <c r="N984" s="2">
        <v>0.39979999999999999</v>
      </c>
      <c r="O984" s="2">
        <v>1.6069999999999999E-3</v>
      </c>
      <c r="P984" s="2">
        <v>2.7380000000000002E-2</v>
      </c>
      <c r="Q984" s="2">
        <v>-2.589E-2</v>
      </c>
      <c r="R984" s="2">
        <f t="shared" si="62"/>
        <v>2.6634999999999999E-2</v>
      </c>
      <c r="S984" s="2">
        <f t="shared" si="63"/>
        <v>6.3968000000000002E-3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22</v>
      </c>
      <c r="G985" s="4">
        <v>12</v>
      </c>
      <c r="H985" s="1">
        <v>0.75</v>
      </c>
      <c r="I985" s="1">
        <v>0.8</v>
      </c>
      <c r="J985" s="1">
        <f t="shared" si="60"/>
        <v>0.77500000000000002</v>
      </c>
      <c r="K985" s="1">
        <v>0.64</v>
      </c>
      <c r="L985" s="1">
        <v>0.66</v>
      </c>
      <c r="M985" s="1">
        <f t="shared" si="61"/>
        <v>0.65</v>
      </c>
      <c r="N985" s="2">
        <v>0.42080000000000001</v>
      </c>
      <c r="O985" s="2">
        <v>1.668E-3</v>
      </c>
      <c r="P985" s="2">
        <v>3.0200000000000001E-2</v>
      </c>
      <c r="Q985" s="2">
        <v>-3.2730000000000002E-2</v>
      </c>
      <c r="R985" s="2">
        <f t="shared" si="62"/>
        <v>3.1465E-2</v>
      </c>
      <c r="S985" s="2">
        <f t="shared" si="63"/>
        <v>6.7328000000000006E-3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22</v>
      </c>
      <c r="G986" s="4">
        <v>12</v>
      </c>
      <c r="H986" s="1">
        <v>0.75</v>
      </c>
      <c r="I986" s="1">
        <v>0.8</v>
      </c>
      <c r="J986" s="1">
        <f t="shared" si="60"/>
        <v>0.77500000000000002</v>
      </c>
      <c r="K986" s="1">
        <v>0.66</v>
      </c>
      <c r="L986" s="1">
        <v>0.68</v>
      </c>
      <c r="M986" s="1">
        <f t="shared" si="61"/>
        <v>0.67</v>
      </c>
      <c r="N986" s="2">
        <v>0.45140000000000002</v>
      </c>
      <c r="O986" s="2">
        <v>1.5410000000000001E-3</v>
      </c>
      <c r="P986" s="2">
        <v>2.792E-2</v>
      </c>
      <c r="Q986" s="2">
        <v>-3.2910000000000002E-2</v>
      </c>
      <c r="R986" s="2">
        <f t="shared" si="62"/>
        <v>3.0415000000000001E-2</v>
      </c>
      <c r="S986" s="2">
        <f t="shared" si="63"/>
        <v>7.2224000000000003E-3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22</v>
      </c>
      <c r="G987" s="4">
        <v>12</v>
      </c>
      <c r="H987" s="1">
        <v>0.75</v>
      </c>
      <c r="I987" s="1">
        <v>0.8</v>
      </c>
      <c r="J987" s="1">
        <f t="shared" si="60"/>
        <v>0.77500000000000002</v>
      </c>
      <c r="K987" s="1">
        <v>0.68</v>
      </c>
      <c r="L987" s="1">
        <v>0.7</v>
      </c>
      <c r="M987" s="1">
        <f t="shared" si="61"/>
        <v>0.69</v>
      </c>
      <c r="N987" s="2">
        <v>0.49009999999999998</v>
      </c>
      <c r="O987" s="2">
        <v>1.083E-3</v>
      </c>
      <c r="P987" s="2">
        <v>2.8830000000000001E-2</v>
      </c>
      <c r="Q987" s="2">
        <v>-3.7170000000000002E-2</v>
      </c>
      <c r="R987" s="2">
        <f t="shared" si="62"/>
        <v>3.3000000000000002E-2</v>
      </c>
      <c r="S987" s="2">
        <f t="shared" si="63"/>
        <v>7.8416000000000007E-3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22</v>
      </c>
      <c r="G988" s="4">
        <v>12</v>
      </c>
      <c r="H988" s="1">
        <v>0.75</v>
      </c>
      <c r="I988" s="1">
        <v>0.8</v>
      </c>
      <c r="J988" s="1">
        <f t="shared" si="60"/>
        <v>0.77500000000000002</v>
      </c>
      <c r="K988" s="1">
        <v>0.7</v>
      </c>
      <c r="L988" s="1">
        <v>0.72</v>
      </c>
      <c r="M988" s="1">
        <f t="shared" si="61"/>
        <v>0.71</v>
      </c>
      <c r="N988" s="2">
        <v>0.54310000000000003</v>
      </c>
      <c r="O988" s="2">
        <v>2.1099999999999999E-3</v>
      </c>
      <c r="P988" s="2">
        <v>3.0870000000000002E-2</v>
      </c>
      <c r="Q988" s="2">
        <v>-4.0030000000000003E-2</v>
      </c>
      <c r="R988" s="2">
        <f t="shared" si="62"/>
        <v>3.5450000000000002E-2</v>
      </c>
      <c r="S988" s="2">
        <f t="shared" si="63"/>
        <v>8.6896000000000004E-3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22</v>
      </c>
      <c r="G989" s="4">
        <v>12</v>
      </c>
      <c r="H989" s="1">
        <v>0.75</v>
      </c>
      <c r="I989" s="1">
        <v>0.8</v>
      </c>
      <c r="J989" s="1">
        <f t="shared" si="60"/>
        <v>0.77500000000000002</v>
      </c>
      <c r="K989" s="1">
        <v>0.72</v>
      </c>
      <c r="L989" s="1">
        <v>0.74</v>
      </c>
      <c r="M989" s="1">
        <f t="shared" si="61"/>
        <v>0.73</v>
      </c>
      <c r="N989" s="2">
        <v>0.61560000000000004</v>
      </c>
      <c r="O989" s="2">
        <v>1.456E-3</v>
      </c>
      <c r="P989" s="2">
        <v>3.5150000000000001E-2</v>
      </c>
      <c r="Q989" s="2">
        <v>-4.5499999999999999E-2</v>
      </c>
      <c r="R989" s="2">
        <f t="shared" si="62"/>
        <v>4.0325E-2</v>
      </c>
      <c r="S989" s="2">
        <f t="shared" si="63"/>
        <v>9.8496E-3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22</v>
      </c>
      <c r="G990" s="4">
        <v>12</v>
      </c>
      <c r="H990" s="1">
        <v>0.75</v>
      </c>
      <c r="I990" s="1">
        <v>0.8</v>
      </c>
      <c r="J990" s="1">
        <f t="shared" si="60"/>
        <v>0.77500000000000002</v>
      </c>
      <c r="K990" s="1">
        <v>0.74</v>
      </c>
      <c r="L990" s="1">
        <v>0.76</v>
      </c>
      <c r="M990" s="1">
        <f t="shared" si="61"/>
        <v>0.75</v>
      </c>
      <c r="N990" s="2">
        <v>0.68579999999999997</v>
      </c>
      <c r="O990" s="2">
        <v>1.812E-3</v>
      </c>
      <c r="P990" s="2">
        <v>3.8559999999999997E-2</v>
      </c>
      <c r="Q990" s="2">
        <v>-4.8370000000000003E-2</v>
      </c>
      <c r="R990" s="2">
        <f t="shared" si="62"/>
        <v>4.3465000000000004E-2</v>
      </c>
      <c r="S990" s="2">
        <f t="shared" si="63"/>
        <v>1.09728E-2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22</v>
      </c>
      <c r="G991" s="4">
        <v>12</v>
      </c>
      <c r="H991" s="1">
        <v>0.75</v>
      </c>
      <c r="I991" s="1">
        <v>0.8</v>
      </c>
      <c r="J991" s="1">
        <f t="shared" si="60"/>
        <v>0.77500000000000002</v>
      </c>
      <c r="K991" s="1">
        <v>0.76</v>
      </c>
      <c r="L991" s="1">
        <v>0.78</v>
      </c>
      <c r="M991" s="1">
        <f t="shared" si="61"/>
        <v>0.77</v>
      </c>
      <c r="N991" s="2">
        <v>0.75419999999999998</v>
      </c>
      <c r="O991" s="2">
        <v>3.4710000000000001E-3</v>
      </c>
      <c r="P991" s="2">
        <v>4.1549999999999997E-2</v>
      </c>
      <c r="Q991" s="2">
        <v>-4.6309999999999997E-2</v>
      </c>
      <c r="R991" s="2">
        <f t="shared" si="62"/>
        <v>4.3929999999999997E-2</v>
      </c>
      <c r="S991" s="2">
        <f t="shared" si="63"/>
        <v>1.20672E-2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22</v>
      </c>
      <c r="G992" s="4">
        <v>12</v>
      </c>
      <c r="H992" s="1">
        <v>0.75</v>
      </c>
      <c r="I992" s="1">
        <v>0.8</v>
      </c>
      <c r="J992" s="1">
        <f t="shared" si="60"/>
        <v>0.77500000000000002</v>
      </c>
      <c r="K992" s="1">
        <v>0.78</v>
      </c>
      <c r="L992" s="1">
        <v>0.8</v>
      </c>
      <c r="M992" s="1">
        <f t="shared" si="61"/>
        <v>0.79</v>
      </c>
      <c r="N992" s="2">
        <v>0.66090000000000004</v>
      </c>
      <c r="O992" s="2">
        <v>1.6069999999999999E-3</v>
      </c>
      <c r="P992" s="2">
        <v>3.5049999999999998E-2</v>
      </c>
      <c r="Q992" s="2">
        <v>-4.4269999999999997E-2</v>
      </c>
      <c r="R992" s="2">
        <f t="shared" si="62"/>
        <v>3.9660000000000001E-2</v>
      </c>
      <c r="S992" s="2">
        <f t="shared" si="63"/>
        <v>1.0574400000000001E-2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22</v>
      </c>
      <c r="G993" s="4">
        <v>12</v>
      </c>
      <c r="H993" s="1">
        <v>0.75</v>
      </c>
      <c r="I993" s="1">
        <v>0.8</v>
      </c>
      <c r="J993" s="1">
        <f t="shared" si="60"/>
        <v>0.77500000000000002</v>
      </c>
      <c r="K993" s="1">
        <v>0.8</v>
      </c>
      <c r="L993" s="1">
        <v>0.82</v>
      </c>
      <c r="M993" s="1">
        <f t="shared" si="61"/>
        <v>0.81</v>
      </c>
      <c r="N993" s="2">
        <v>0.61140000000000005</v>
      </c>
      <c r="O993" s="2">
        <v>2.0500000000000002E-3</v>
      </c>
      <c r="P993" s="2">
        <v>3.2669999999999998E-2</v>
      </c>
      <c r="Q993" s="2">
        <v>-4.0750000000000001E-2</v>
      </c>
      <c r="R993" s="2">
        <f t="shared" si="62"/>
        <v>3.671E-2</v>
      </c>
      <c r="S993" s="2">
        <f t="shared" si="63"/>
        <v>9.7824000000000019E-3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22</v>
      </c>
      <c r="G994" s="4">
        <v>12</v>
      </c>
      <c r="H994" s="1">
        <v>0.75</v>
      </c>
      <c r="I994" s="1">
        <v>0.8</v>
      </c>
      <c r="J994" s="1">
        <f t="shared" si="60"/>
        <v>0.77500000000000002</v>
      </c>
      <c r="K994" s="1">
        <v>0.82</v>
      </c>
      <c r="L994" s="1">
        <v>0.84</v>
      </c>
      <c r="M994" s="1">
        <f t="shared" si="61"/>
        <v>0.83</v>
      </c>
      <c r="N994" s="2">
        <v>0.57389999999999997</v>
      </c>
      <c r="O994" s="2">
        <v>1.4350000000000001E-3</v>
      </c>
      <c r="P994" s="2">
        <v>3.1600000000000003E-2</v>
      </c>
      <c r="Q994" s="2">
        <v>-3.8240000000000003E-2</v>
      </c>
      <c r="R994" s="2">
        <f t="shared" si="62"/>
        <v>3.4920000000000007E-2</v>
      </c>
      <c r="S994" s="2">
        <f t="shared" si="63"/>
        <v>9.1824000000000003E-3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22</v>
      </c>
      <c r="G995" s="4">
        <v>12</v>
      </c>
      <c r="H995" s="1">
        <v>0.75</v>
      </c>
      <c r="I995" s="1">
        <v>0.8</v>
      </c>
      <c r="J995" s="1">
        <f t="shared" si="60"/>
        <v>0.77500000000000002</v>
      </c>
      <c r="K995" s="1">
        <v>0.84</v>
      </c>
      <c r="L995" s="1">
        <v>0.86</v>
      </c>
      <c r="M995" s="1">
        <f t="shared" si="61"/>
        <v>0.85</v>
      </c>
      <c r="N995" s="2">
        <v>0.54430000000000001</v>
      </c>
      <c r="O995" s="2">
        <v>2.483E-3</v>
      </c>
      <c r="P995" s="2">
        <v>3.1050000000000001E-2</v>
      </c>
      <c r="Q995" s="2">
        <v>-3.8240000000000003E-2</v>
      </c>
      <c r="R995" s="2">
        <f t="shared" si="62"/>
        <v>3.4645000000000002E-2</v>
      </c>
      <c r="S995" s="2">
        <f t="shared" si="63"/>
        <v>8.7088000000000009E-3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22</v>
      </c>
      <c r="G996" s="4">
        <v>12</v>
      </c>
      <c r="H996" s="1">
        <v>0.75</v>
      </c>
      <c r="I996" s="1">
        <v>0.8</v>
      </c>
      <c r="J996" s="1">
        <f t="shared" si="60"/>
        <v>0.77500000000000002</v>
      </c>
      <c r="K996" s="1">
        <v>0.86</v>
      </c>
      <c r="L996" s="1">
        <v>0.88</v>
      </c>
      <c r="M996" s="1">
        <f t="shared" si="61"/>
        <v>0.87</v>
      </c>
      <c r="N996" s="2">
        <v>0.51300000000000001</v>
      </c>
      <c r="O996" s="2">
        <v>1.6739999999999999E-3</v>
      </c>
      <c r="P996" s="2">
        <v>3.007E-2</v>
      </c>
      <c r="Q996" s="2">
        <v>-3.2910000000000002E-2</v>
      </c>
      <c r="R996" s="2">
        <f t="shared" si="62"/>
        <v>3.1490000000000004E-2</v>
      </c>
      <c r="S996" s="2">
        <f t="shared" si="63"/>
        <v>8.208E-3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22</v>
      </c>
      <c r="G997" s="4">
        <v>12</v>
      </c>
      <c r="H997" s="1">
        <v>0.75</v>
      </c>
      <c r="I997" s="1">
        <v>0.8</v>
      </c>
      <c r="J997" s="1">
        <f t="shared" si="60"/>
        <v>0.77500000000000002</v>
      </c>
      <c r="K997" s="1">
        <v>0.88</v>
      </c>
      <c r="L997" s="1">
        <v>0.9</v>
      </c>
      <c r="M997" s="1">
        <f t="shared" si="61"/>
        <v>0.89</v>
      </c>
      <c r="N997" s="2">
        <v>0.49280000000000002</v>
      </c>
      <c r="O997" s="2">
        <v>1.6479999999999999E-3</v>
      </c>
      <c r="P997" s="2">
        <v>3.0290000000000001E-2</v>
      </c>
      <c r="Q997" s="2">
        <v>-3.3570000000000003E-2</v>
      </c>
      <c r="R997" s="2">
        <f t="shared" si="62"/>
        <v>3.193E-2</v>
      </c>
      <c r="S997" s="2">
        <f t="shared" si="63"/>
        <v>7.8848000000000008E-3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22</v>
      </c>
      <c r="G998" s="4">
        <v>12</v>
      </c>
      <c r="H998" s="1">
        <v>0.75</v>
      </c>
      <c r="I998" s="1">
        <v>0.8</v>
      </c>
      <c r="J998" s="1">
        <f t="shared" si="60"/>
        <v>0.77500000000000002</v>
      </c>
      <c r="K998" s="1">
        <v>0.9</v>
      </c>
      <c r="L998" s="1">
        <v>0.92</v>
      </c>
      <c r="M998" s="1">
        <f t="shared" si="61"/>
        <v>0.91</v>
      </c>
      <c r="N998" s="2">
        <v>0.49259999999999998</v>
      </c>
      <c r="O998" s="2">
        <v>2.0799999999999998E-3</v>
      </c>
      <c r="P998" s="2">
        <v>3.2370000000000003E-2</v>
      </c>
      <c r="Q998" s="2">
        <v>-3.6159999999999998E-2</v>
      </c>
      <c r="R998" s="2">
        <f t="shared" si="62"/>
        <v>3.4265000000000004E-2</v>
      </c>
      <c r="S998" s="2">
        <f t="shared" si="63"/>
        <v>7.881599999999999E-3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22</v>
      </c>
      <c r="G999" s="4">
        <v>12</v>
      </c>
      <c r="H999" s="1">
        <v>0.75</v>
      </c>
      <c r="I999" s="1">
        <v>0.8</v>
      </c>
      <c r="J999" s="1">
        <f t="shared" si="60"/>
        <v>0.77500000000000002</v>
      </c>
      <c r="K999" s="1">
        <v>0.92</v>
      </c>
      <c r="L999" s="1">
        <v>0.94</v>
      </c>
      <c r="M999" s="1">
        <f t="shared" si="61"/>
        <v>0.92999999999999994</v>
      </c>
      <c r="N999" s="2">
        <v>0.48699999999999999</v>
      </c>
      <c r="O999" s="2">
        <v>1.7960000000000001E-3</v>
      </c>
      <c r="P999" s="2">
        <v>3.4200000000000001E-2</v>
      </c>
      <c r="Q999" s="2">
        <v>-3.458E-2</v>
      </c>
      <c r="R999" s="2">
        <f t="shared" si="62"/>
        <v>3.4390000000000004E-2</v>
      </c>
      <c r="S999" s="2">
        <f t="shared" si="63"/>
        <v>7.7920000000000003E-3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22</v>
      </c>
      <c r="G1000" s="4">
        <v>12</v>
      </c>
      <c r="H1000" s="1">
        <v>0.75</v>
      </c>
      <c r="I1000" s="1">
        <v>0.8</v>
      </c>
      <c r="J1000" s="1">
        <f t="shared" si="60"/>
        <v>0.77500000000000002</v>
      </c>
      <c r="K1000" s="1">
        <v>0.94</v>
      </c>
      <c r="L1000" s="1">
        <v>0.96</v>
      </c>
      <c r="M1000" s="1">
        <f t="shared" si="61"/>
        <v>0.95</v>
      </c>
      <c r="N1000" s="2">
        <v>0.49469999999999997</v>
      </c>
      <c r="O1000" s="2">
        <v>2.2200000000000002E-3</v>
      </c>
      <c r="P1000" s="2">
        <v>3.2899999999999999E-2</v>
      </c>
      <c r="Q1000" s="2">
        <v>-3.8449999999999998E-2</v>
      </c>
      <c r="R1000" s="2">
        <f t="shared" si="62"/>
        <v>3.5674999999999998E-2</v>
      </c>
      <c r="S1000" s="2">
        <f t="shared" si="63"/>
        <v>7.915199999999999E-3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22</v>
      </c>
      <c r="G1001" s="4">
        <v>12</v>
      </c>
      <c r="H1001" s="1">
        <v>0.75</v>
      </c>
      <c r="I1001" s="1">
        <v>0.8</v>
      </c>
      <c r="J1001" s="1">
        <f t="shared" si="60"/>
        <v>0.77500000000000002</v>
      </c>
      <c r="K1001" s="1">
        <v>0.96</v>
      </c>
      <c r="L1001" s="1">
        <v>0.98</v>
      </c>
      <c r="M1001" s="1">
        <f t="shared" si="61"/>
        <v>0.97</v>
      </c>
      <c r="N1001" s="2">
        <v>0.4803</v>
      </c>
      <c r="O1001" s="2">
        <v>1.8190000000000001E-3</v>
      </c>
      <c r="P1001" s="2">
        <v>3.1949999999999999E-2</v>
      </c>
      <c r="Q1001" s="2">
        <v>-3.372E-2</v>
      </c>
      <c r="R1001" s="2">
        <f t="shared" si="62"/>
        <v>3.2835000000000003E-2</v>
      </c>
      <c r="S1001" s="2">
        <f t="shared" si="63"/>
        <v>7.6848000000000003E-3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22</v>
      </c>
      <c r="G1002" s="4">
        <v>12</v>
      </c>
      <c r="H1002" s="1">
        <v>0.75</v>
      </c>
      <c r="I1002" s="1">
        <v>0.8</v>
      </c>
      <c r="J1002" s="1">
        <f t="shared" si="60"/>
        <v>0.77500000000000002</v>
      </c>
      <c r="K1002" s="1">
        <v>0.98</v>
      </c>
      <c r="L1002" s="1">
        <v>1</v>
      </c>
      <c r="M1002" s="1">
        <f t="shared" si="61"/>
        <v>0.99</v>
      </c>
      <c r="N1002" s="2">
        <v>0.37569999999999998</v>
      </c>
      <c r="O1002" s="2">
        <v>1.6999999999999999E-3</v>
      </c>
      <c r="P1002" s="2">
        <v>2.632E-2</v>
      </c>
      <c r="Q1002" s="2">
        <v>-2.547E-2</v>
      </c>
      <c r="R1002" s="2">
        <f t="shared" si="62"/>
        <v>2.5895000000000001E-2</v>
      </c>
      <c r="S1002" s="2">
        <f t="shared" si="63"/>
        <v>6.0111999999999995E-3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22</v>
      </c>
      <c r="G1003" s="4">
        <v>12</v>
      </c>
      <c r="H1003" s="1">
        <v>0.75</v>
      </c>
      <c r="I1003" s="1">
        <v>0.8</v>
      </c>
      <c r="J1003" s="1">
        <f t="shared" si="60"/>
        <v>0.77500000000000002</v>
      </c>
      <c r="K1003" s="1">
        <v>1</v>
      </c>
      <c r="L1003" s="1">
        <v>1.02</v>
      </c>
      <c r="M1003" s="1">
        <f t="shared" si="61"/>
        <v>1.01</v>
      </c>
      <c r="N1003" s="2">
        <v>0.32329999999999998</v>
      </c>
      <c r="O1003" s="2">
        <v>1.6639999999999999E-3</v>
      </c>
      <c r="P1003" s="2">
        <v>2.4910000000000002E-2</v>
      </c>
      <c r="Q1003" s="2">
        <v>-2.2800000000000001E-2</v>
      </c>
      <c r="R1003" s="2">
        <f t="shared" si="62"/>
        <v>2.3855000000000001E-2</v>
      </c>
      <c r="S1003" s="2">
        <f t="shared" si="63"/>
        <v>5.1728E-3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22</v>
      </c>
      <c r="G1004" s="4">
        <v>12</v>
      </c>
      <c r="H1004" s="1">
        <v>0.75</v>
      </c>
      <c r="I1004" s="1">
        <v>0.8</v>
      </c>
      <c r="J1004" s="1">
        <f t="shared" si="60"/>
        <v>0.77500000000000002</v>
      </c>
      <c r="K1004" s="1">
        <v>1.02</v>
      </c>
      <c r="L1004" s="1">
        <v>1.04</v>
      </c>
      <c r="M1004" s="1">
        <f t="shared" si="61"/>
        <v>1.03</v>
      </c>
      <c r="N1004" s="2">
        <v>0.31740000000000002</v>
      </c>
      <c r="O1004" s="2">
        <v>1.5740000000000001E-3</v>
      </c>
      <c r="P1004" s="2">
        <v>2.401E-2</v>
      </c>
      <c r="Q1004" s="2">
        <v>-2.5739999999999999E-2</v>
      </c>
      <c r="R1004" s="2">
        <f t="shared" si="62"/>
        <v>2.4875000000000001E-2</v>
      </c>
      <c r="S1004" s="2">
        <f t="shared" si="63"/>
        <v>5.0784000000000003E-3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22</v>
      </c>
      <c r="G1005" s="4">
        <v>12</v>
      </c>
      <c r="H1005" s="1">
        <v>0.75</v>
      </c>
      <c r="I1005" s="1">
        <v>0.8</v>
      </c>
      <c r="J1005" s="1">
        <f t="shared" si="60"/>
        <v>0.77500000000000002</v>
      </c>
      <c r="K1005" s="1">
        <v>1.04</v>
      </c>
      <c r="L1005" s="1">
        <v>1.06</v>
      </c>
      <c r="M1005" s="1">
        <f t="shared" si="61"/>
        <v>1.05</v>
      </c>
      <c r="N1005" s="2">
        <v>0.31640000000000001</v>
      </c>
      <c r="O1005" s="2">
        <v>1.526E-3</v>
      </c>
      <c r="P1005" s="2">
        <v>2.724E-2</v>
      </c>
      <c r="Q1005" s="2">
        <v>-2.7689999999999999E-2</v>
      </c>
      <c r="R1005" s="2">
        <f t="shared" si="62"/>
        <v>2.7465E-2</v>
      </c>
      <c r="S1005" s="2">
        <f t="shared" si="63"/>
        <v>5.0624000000000008E-3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22</v>
      </c>
      <c r="G1006" s="4">
        <v>12</v>
      </c>
      <c r="H1006" s="1">
        <v>0.75</v>
      </c>
      <c r="I1006" s="1">
        <v>0.8</v>
      </c>
      <c r="J1006" s="1">
        <f t="shared" si="60"/>
        <v>0.77500000000000002</v>
      </c>
      <c r="K1006" s="1">
        <v>1.06</v>
      </c>
      <c r="L1006" s="1">
        <v>1.08</v>
      </c>
      <c r="M1006" s="1">
        <f t="shared" si="61"/>
        <v>1.07</v>
      </c>
      <c r="N1006" s="2">
        <v>0.30969999999999998</v>
      </c>
      <c r="O1006" s="2">
        <v>1.2639999999999999E-3</v>
      </c>
      <c r="P1006" s="2">
        <v>2.5350000000000001E-2</v>
      </c>
      <c r="Q1006" s="2">
        <v>-2.7859999999999999E-2</v>
      </c>
      <c r="R1006" s="2">
        <f t="shared" si="62"/>
        <v>2.6605E-2</v>
      </c>
      <c r="S1006" s="2">
        <f t="shared" si="63"/>
        <v>4.9551999999999999E-3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22</v>
      </c>
      <c r="G1007" s="4">
        <v>12</v>
      </c>
      <c r="H1007" s="1">
        <v>0.75</v>
      </c>
      <c r="I1007" s="1">
        <v>0.8</v>
      </c>
      <c r="J1007" s="1">
        <f t="shared" si="60"/>
        <v>0.77500000000000002</v>
      </c>
      <c r="K1007" s="1">
        <v>1.08</v>
      </c>
      <c r="L1007" s="1">
        <v>1.1000000000000001</v>
      </c>
      <c r="M1007" s="1">
        <f t="shared" si="61"/>
        <v>1.0900000000000001</v>
      </c>
      <c r="N1007" s="2">
        <v>0.3085</v>
      </c>
      <c r="O1007" s="2">
        <v>1.421E-3</v>
      </c>
      <c r="P1007" s="2">
        <v>2.6249999999999999E-2</v>
      </c>
      <c r="Q1007" s="2">
        <v>-2.2970000000000001E-2</v>
      </c>
      <c r="R1007" s="2">
        <f t="shared" si="62"/>
        <v>2.461E-2</v>
      </c>
      <c r="S1007" s="2">
        <f t="shared" si="63"/>
        <v>4.9360000000000003E-3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22</v>
      </c>
      <c r="G1008" s="4">
        <v>12</v>
      </c>
      <c r="H1008" s="1">
        <v>0.75</v>
      </c>
      <c r="I1008" s="1">
        <v>0.8</v>
      </c>
      <c r="J1008" s="1">
        <f t="shared" si="60"/>
        <v>0.77500000000000002</v>
      </c>
      <c r="K1008" s="1">
        <v>1.1000000000000001</v>
      </c>
      <c r="L1008" s="1">
        <v>1.1200000000000001</v>
      </c>
      <c r="M1008" s="1">
        <f t="shared" si="61"/>
        <v>1.1100000000000001</v>
      </c>
      <c r="N1008" s="2">
        <v>0.3105</v>
      </c>
      <c r="O1008" s="2">
        <v>2.0230000000000001E-3</v>
      </c>
      <c r="P1008" s="2">
        <v>2.7689999999999999E-2</v>
      </c>
      <c r="Q1008" s="2">
        <v>-2.886E-2</v>
      </c>
      <c r="R1008" s="2">
        <f t="shared" si="62"/>
        <v>2.8275000000000002E-2</v>
      </c>
      <c r="S1008" s="2">
        <f t="shared" si="63"/>
        <v>4.9680000000000002E-3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22</v>
      </c>
      <c r="G1009" s="4">
        <v>12</v>
      </c>
      <c r="H1009" s="1">
        <v>0.75</v>
      </c>
      <c r="I1009" s="1">
        <v>0.8</v>
      </c>
      <c r="J1009" s="1">
        <f t="shared" si="60"/>
        <v>0.77500000000000002</v>
      </c>
      <c r="K1009" s="1">
        <v>1.1200000000000001</v>
      </c>
      <c r="L1009" s="1">
        <v>1.1399999999999999</v>
      </c>
      <c r="M1009" s="1">
        <f t="shared" si="61"/>
        <v>1.1299999999999999</v>
      </c>
      <c r="N1009" s="2">
        <v>0.30840000000000001</v>
      </c>
      <c r="O1009" s="2">
        <v>1.2849999999999999E-3</v>
      </c>
      <c r="P1009" s="2">
        <v>2.6190000000000001E-2</v>
      </c>
      <c r="Q1009" s="2">
        <v>-2.3380000000000001E-2</v>
      </c>
      <c r="R1009" s="2">
        <f t="shared" si="62"/>
        <v>2.4785000000000001E-2</v>
      </c>
      <c r="S1009" s="2">
        <f t="shared" si="63"/>
        <v>4.9344000000000002E-3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22</v>
      </c>
      <c r="G1010" s="4">
        <v>12</v>
      </c>
      <c r="H1010" s="1">
        <v>0.75</v>
      </c>
      <c r="I1010" s="1">
        <v>0.8</v>
      </c>
      <c r="J1010" s="1">
        <f t="shared" si="60"/>
        <v>0.77500000000000002</v>
      </c>
      <c r="K1010" s="1">
        <v>1.1399999999999999</v>
      </c>
      <c r="L1010" s="1">
        <v>1.1599999999999999</v>
      </c>
      <c r="M1010" s="1">
        <f t="shared" si="61"/>
        <v>1.1499999999999999</v>
      </c>
      <c r="N1010" s="2">
        <v>0.31509999999999999</v>
      </c>
      <c r="O1010" s="2">
        <v>1.673E-3</v>
      </c>
      <c r="P1010" s="2">
        <v>2.9360000000000001E-2</v>
      </c>
      <c r="Q1010" s="2">
        <v>-2.8629999999999999E-2</v>
      </c>
      <c r="R1010" s="2">
        <f t="shared" si="62"/>
        <v>2.8995E-2</v>
      </c>
      <c r="S1010" s="2">
        <f t="shared" si="63"/>
        <v>5.0416000000000002E-3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22</v>
      </c>
      <c r="G1011" s="4">
        <v>12</v>
      </c>
      <c r="H1011" s="1">
        <v>0.75</v>
      </c>
      <c r="I1011" s="1">
        <v>0.8</v>
      </c>
      <c r="J1011" s="1">
        <f t="shared" si="60"/>
        <v>0.77500000000000002</v>
      </c>
      <c r="K1011" s="1">
        <v>1.1599999999999999</v>
      </c>
      <c r="L1011" s="1">
        <v>1.18</v>
      </c>
      <c r="M1011" s="1">
        <f t="shared" si="61"/>
        <v>1.17</v>
      </c>
      <c r="N1011" s="2">
        <v>0.32479999999999998</v>
      </c>
      <c r="O1011" s="2">
        <v>1.6750000000000001E-3</v>
      </c>
      <c r="P1011" s="2">
        <v>2.819E-2</v>
      </c>
      <c r="Q1011" s="2">
        <v>-2.9569999999999999E-2</v>
      </c>
      <c r="R1011" s="2">
        <f t="shared" si="62"/>
        <v>2.8879999999999999E-2</v>
      </c>
      <c r="S1011" s="2">
        <f t="shared" si="63"/>
        <v>5.1967999999999997E-3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22</v>
      </c>
      <c r="G1012" s="4">
        <v>12</v>
      </c>
      <c r="H1012" s="1">
        <v>0.75</v>
      </c>
      <c r="I1012" s="1">
        <v>0.8</v>
      </c>
      <c r="J1012" s="1">
        <f t="shared" si="60"/>
        <v>0.77500000000000002</v>
      </c>
      <c r="K1012" s="1">
        <v>1.18</v>
      </c>
      <c r="L1012" s="1">
        <v>1.2</v>
      </c>
      <c r="M1012" s="1">
        <f t="shared" si="61"/>
        <v>1.19</v>
      </c>
      <c r="N1012" s="2">
        <v>0.3508</v>
      </c>
      <c r="O1012" s="2">
        <v>1.39E-3</v>
      </c>
      <c r="P1012" s="2">
        <v>5.3010000000000002E-2</v>
      </c>
      <c r="Q1012" s="2">
        <v>-5.1229999999999998E-2</v>
      </c>
      <c r="R1012" s="2">
        <f t="shared" si="62"/>
        <v>5.212E-2</v>
      </c>
      <c r="S1012" s="2">
        <f t="shared" si="63"/>
        <v>5.6128000000000003E-3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22</v>
      </c>
      <c r="G1013" s="4">
        <v>12</v>
      </c>
      <c r="H1013" s="1">
        <v>0.75</v>
      </c>
      <c r="I1013" s="1">
        <v>0.8</v>
      </c>
      <c r="J1013" s="1">
        <f t="shared" si="60"/>
        <v>0.77500000000000002</v>
      </c>
      <c r="K1013" s="1">
        <v>1.2</v>
      </c>
      <c r="L1013" s="1">
        <v>1.22</v>
      </c>
      <c r="M1013" s="1">
        <f t="shared" si="61"/>
        <v>1.21</v>
      </c>
      <c r="N1013" s="2">
        <v>0.33910000000000001</v>
      </c>
      <c r="O1013" s="2">
        <v>1.3129999999999999E-3</v>
      </c>
      <c r="P1013" s="2">
        <v>3.2570000000000002E-2</v>
      </c>
      <c r="Q1013" s="2">
        <v>-3.3390000000000003E-2</v>
      </c>
      <c r="R1013" s="2">
        <f t="shared" si="62"/>
        <v>3.2980000000000002E-2</v>
      </c>
      <c r="S1013" s="2">
        <f t="shared" si="63"/>
        <v>5.4256E-3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22</v>
      </c>
      <c r="G1014" s="4">
        <v>12</v>
      </c>
      <c r="H1014" s="1">
        <v>0.75</v>
      </c>
      <c r="I1014" s="1">
        <v>0.8</v>
      </c>
      <c r="J1014" s="1">
        <f t="shared" si="60"/>
        <v>0.77500000000000002</v>
      </c>
      <c r="K1014" s="1">
        <v>1.22</v>
      </c>
      <c r="L1014" s="1">
        <v>1.24</v>
      </c>
      <c r="M1014" s="1">
        <f t="shared" si="61"/>
        <v>1.23</v>
      </c>
      <c r="N1014" s="2">
        <v>0.35670000000000002</v>
      </c>
      <c r="O1014" s="2">
        <v>9.2360000000000001E-4</v>
      </c>
      <c r="P1014" s="2">
        <v>3.0870000000000002E-2</v>
      </c>
      <c r="Q1014" s="2">
        <v>-3.2969999999999999E-2</v>
      </c>
      <c r="R1014" s="2">
        <f t="shared" si="62"/>
        <v>3.1920000000000004E-2</v>
      </c>
      <c r="S1014" s="2">
        <f t="shared" si="63"/>
        <v>5.7072000000000008E-3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22</v>
      </c>
      <c r="G1015" s="4">
        <v>12</v>
      </c>
      <c r="H1015" s="1">
        <v>0.75</v>
      </c>
      <c r="I1015" s="1">
        <v>0.8</v>
      </c>
      <c r="J1015" s="1">
        <f t="shared" si="60"/>
        <v>0.77500000000000002</v>
      </c>
      <c r="K1015" s="1">
        <v>1.24</v>
      </c>
      <c r="L1015" s="1">
        <v>1.26</v>
      </c>
      <c r="M1015" s="1">
        <f t="shared" si="61"/>
        <v>1.25</v>
      </c>
      <c r="N1015" s="2">
        <v>0.35859999999999997</v>
      </c>
      <c r="O1015" s="2">
        <v>1.8940000000000001E-3</v>
      </c>
      <c r="P1015" s="2">
        <v>6.5559999999999993E-2</v>
      </c>
      <c r="Q1015" s="2">
        <v>-6.9150000000000003E-2</v>
      </c>
      <c r="R1015" s="2">
        <f t="shared" si="62"/>
        <v>6.7354999999999998E-2</v>
      </c>
      <c r="S1015" s="2">
        <f t="shared" si="63"/>
        <v>5.7375999999999998E-3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22</v>
      </c>
      <c r="G1016" s="4">
        <v>12</v>
      </c>
      <c r="H1016" s="1">
        <v>0.75</v>
      </c>
      <c r="I1016" s="1">
        <v>0.8</v>
      </c>
      <c r="J1016" s="1">
        <f t="shared" si="60"/>
        <v>0.77500000000000002</v>
      </c>
      <c r="K1016" s="1">
        <v>1.26</v>
      </c>
      <c r="L1016" s="1">
        <v>1.28</v>
      </c>
      <c r="M1016" s="1">
        <f t="shared" si="61"/>
        <v>1.27</v>
      </c>
      <c r="N1016" s="2">
        <v>0.37940000000000002</v>
      </c>
      <c r="O1016" s="2">
        <v>1.934E-3</v>
      </c>
      <c r="P1016" s="2">
        <v>3.5049999999999998E-2</v>
      </c>
      <c r="Q1016" s="2">
        <v>-3.5839999999999997E-2</v>
      </c>
      <c r="R1016" s="2">
        <f t="shared" si="62"/>
        <v>3.5444999999999997E-2</v>
      </c>
      <c r="S1016" s="2">
        <f t="shared" si="63"/>
        <v>6.0704000000000001E-3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22</v>
      </c>
      <c r="G1017" s="4">
        <v>12</v>
      </c>
      <c r="H1017" s="1">
        <v>0.75</v>
      </c>
      <c r="I1017" s="1">
        <v>0.8</v>
      </c>
      <c r="J1017" s="1">
        <f t="shared" si="60"/>
        <v>0.77500000000000002</v>
      </c>
      <c r="K1017" s="1">
        <v>1.28</v>
      </c>
      <c r="L1017" s="1">
        <v>1.3</v>
      </c>
      <c r="M1017" s="1">
        <f t="shared" si="61"/>
        <v>1.29</v>
      </c>
      <c r="N1017" s="2">
        <v>0.36309999999999998</v>
      </c>
      <c r="O1017" s="2">
        <v>1.302E-3</v>
      </c>
      <c r="P1017" s="2">
        <v>3.4329999999999999E-2</v>
      </c>
      <c r="Q1017" s="2">
        <v>-3.6760000000000001E-2</v>
      </c>
      <c r="R1017" s="2">
        <f t="shared" si="62"/>
        <v>3.5545E-2</v>
      </c>
      <c r="S1017" s="2">
        <f t="shared" si="63"/>
        <v>5.8095999999999998E-3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22</v>
      </c>
      <c r="G1018" s="4">
        <v>12</v>
      </c>
      <c r="H1018" s="1">
        <v>0.75</v>
      </c>
      <c r="I1018" s="1">
        <v>0.8</v>
      </c>
      <c r="J1018" s="1">
        <f t="shared" si="60"/>
        <v>0.77500000000000002</v>
      </c>
      <c r="K1018" s="1">
        <v>1.3</v>
      </c>
      <c r="L1018" s="1">
        <v>1.32</v>
      </c>
      <c r="M1018" s="1">
        <f t="shared" si="61"/>
        <v>1.31</v>
      </c>
      <c r="N1018" s="2">
        <v>0.34279999999999999</v>
      </c>
      <c r="O1018" s="2">
        <v>1.596E-3</v>
      </c>
      <c r="P1018" s="2">
        <v>3.3239999999999999E-2</v>
      </c>
      <c r="Q1018" s="2">
        <v>-3.2300000000000002E-2</v>
      </c>
      <c r="R1018" s="2">
        <f t="shared" si="62"/>
        <v>3.2770000000000001E-2</v>
      </c>
      <c r="S1018" s="2">
        <f t="shared" si="63"/>
        <v>5.4847999999999997E-3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22</v>
      </c>
      <c r="G1019" s="4">
        <v>12</v>
      </c>
      <c r="H1019" s="1">
        <v>0.75</v>
      </c>
      <c r="I1019" s="1">
        <v>0.8</v>
      </c>
      <c r="J1019" s="1">
        <f t="shared" si="60"/>
        <v>0.77500000000000002</v>
      </c>
      <c r="K1019" s="1">
        <v>1.32</v>
      </c>
      <c r="L1019" s="1">
        <v>1.34</v>
      </c>
      <c r="M1019" s="1">
        <f t="shared" si="61"/>
        <v>1.33</v>
      </c>
      <c r="N1019" s="2">
        <v>0.32750000000000001</v>
      </c>
      <c r="O1019" s="2">
        <v>1.6509999999999999E-3</v>
      </c>
      <c r="P1019" s="2">
        <v>3.288E-2</v>
      </c>
      <c r="Q1019" s="2">
        <v>-3.5380000000000002E-2</v>
      </c>
      <c r="R1019" s="2">
        <f t="shared" si="62"/>
        <v>3.4130000000000001E-2</v>
      </c>
      <c r="S1019" s="2">
        <f t="shared" si="63"/>
        <v>5.2400000000000007E-3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22</v>
      </c>
      <c r="G1020" s="4">
        <v>12</v>
      </c>
      <c r="H1020" s="1">
        <v>0.75</v>
      </c>
      <c r="I1020" s="1">
        <v>0.8</v>
      </c>
      <c r="J1020" s="1">
        <f t="shared" si="60"/>
        <v>0.77500000000000002</v>
      </c>
      <c r="K1020" s="1">
        <v>1.34</v>
      </c>
      <c r="L1020" s="1">
        <v>1.36</v>
      </c>
      <c r="M1020" s="1">
        <f t="shared" si="61"/>
        <v>1.35</v>
      </c>
      <c r="N1020" s="2">
        <v>0.31640000000000001</v>
      </c>
      <c r="O1020" s="2">
        <v>2.2290000000000001E-3</v>
      </c>
      <c r="P1020" s="2">
        <v>3.2509999999999997E-2</v>
      </c>
      <c r="Q1020" s="2">
        <v>-3.304E-2</v>
      </c>
      <c r="R1020" s="2">
        <f t="shared" si="62"/>
        <v>3.2774999999999999E-2</v>
      </c>
      <c r="S1020" s="2">
        <f t="shared" si="63"/>
        <v>5.0624000000000008E-3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22</v>
      </c>
      <c r="G1021" s="4">
        <v>12</v>
      </c>
      <c r="H1021" s="1">
        <v>0.75</v>
      </c>
      <c r="I1021" s="1">
        <v>0.8</v>
      </c>
      <c r="J1021" s="1">
        <f t="shared" si="60"/>
        <v>0.77500000000000002</v>
      </c>
      <c r="K1021" s="1">
        <v>1.36</v>
      </c>
      <c r="L1021" s="1">
        <v>1.38</v>
      </c>
      <c r="M1021" s="1">
        <f t="shared" si="61"/>
        <v>1.37</v>
      </c>
      <c r="N1021" s="2">
        <v>0.30009999999999998</v>
      </c>
      <c r="O1021" s="2">
        <v>1.562E-3</v>
      </c>
      <c r="P1021" s="2">
        <v>2.9530000000000001E-2</v>
      </c>
      <c r="Q1021" s="2">
        <v>-2.63E-2</v>
      </c>
      <c r="R1021" s="2">
        <f t="shared" si="62"/>
        <v>2.7915000000000002E-2</v>
      </c>
      <c r="S1021" s="2">
        <f t="shared" si="63"/>
        <v>4.8015999999999996E-3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22</v>
      </c>
      <c r="G1022" s="4">
        <v>12</v>
      </c>
      <c r="H1022" s="1">
        <v>0.75</v>
      </c>
      <c r="I1022" s="1">
        <v>0.8</v>
      </c>
      <c r="J1022" s="1">
        <f t="shared" si="60"/>
        <v>0.77500000000000002</v>
      </c>
      <c r="K1022" s="1">
        <v>1.38</v>
      </c>
      <c r="L1022" s="1">
        <v>1.4</v>
      </c>
      <c r="M1022" s="1">
        <f t="shared" si="61"/>
        <v>1.39</v>
      </c>
      <c r="N1022" s="2">
        <v>0.29189999999999999</v>
      </c>
      <c r="O1022" s="2">
        <v>1.4220000000000001E-3</v>
      </c>
      <c r="P1022" s="2">
        <v>2.937E-2</v>
      </c>
      <c r="Q1022" s="2">
        <v>-2.9770000000000001E-2</v>
      </c>
      <c r="R1022" s="2">
        <f t="shared" si="62"/>
        <v>2.9569999999999999E-2</v>
      </c>
      <c r="S1022" s="2">
        <f t="shared" si="63"/>
        <v>4.6703999999999999E-3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22</v>
      </c>
      <c r="G1023" s="4">
        <v>12</v>
      </c>
      <c r="H1023" s="1">
        <v>0.75</v>
      </c>
      <c r="I1023" s="1">
        <v>0.8</v>
      </c>
      <c r="J1023" s="1">
        <f t="shared" si="60"/>
        <v>0.77500000000000002</v>
      </c>
      <c r="K1023" s="1">
        <v>1.4</v>
      </c>
      <c r="L1023" s="1">
        <v>1.42</v>
      </c>
      <c r="M1023" s="1">
        <f t="shared" si="61"/>
        <v>1.41</v>
      </c>
      <c r="N1023" s="2">
        <v>0.28870000000000001</v>
      </c>
      <c r="O1023" s="2">
        <v>1.4220000000000001E-3</v>
      </c>
      <c r="P1023" s="2">
        <v>3.2129999999999999E-2</v>
      </c>
      <c r="Q1023" s="2">
        <v>-2.9729999999999999E-2</v>
      </c>
      <c r="R1023" s="2">
        <f t="shared" si="62"/>
        <v>3.0929999999999999E-2</v>
      </c>
      <c r="S1023" s="2">
        <f t="shared" si="63"/>
        <v>4.6192000000000004E-3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22</v>
      </c>
      <c r="G1024" s="4">
        <v>12</v>
      </c>
      <c r="H1024" s="1">
        <v>0.75</v>
      </c>
      <c r="I1024" s="1">
        <v>0.8</v>
      </c>
      <c r="J1024" s="1">
        <f t="shared" si="60"/>
        <v>0.77500000000000002</v>
      </c>
      <c r="K1024" s="1">
        <v>1.42</v>
      </c>
      <c r="L1024" s="1">
        <v>1.44</v>
      </c>
      <c r="M1024" s="1">
        <f t="shared" si="61"/>
        <v>1.43</v>
      </c>
      <c r="N1024" s="2">
        <v>0.28139999999999998</v>
      </c>
      <c r="O1024" s="2">
        <v>1.253E-3</v>
      </c>
      <c r="P1024" s="2">
        <v>2.971E-2</v>
      </c>
      <c r="Q1024" s="2">
        <v>-2.8400000000000002E-2</v>
      </c>
      <c r="R1024" s="2">
        <f t="shared" si="62"/>
        <v>2.9055000000000001E-2</v>
      </c>
      <c r="S1024" s="2">
        <f t="shared" si="63"/>
        <v>4.5024000000000002E-3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22</v>
      </c>
      <c r="G1025" s="4">
        <v>12</v>
      </c>
      <c r="H1025" s="1">
        <v>0.75</v>
      </c>
      <c r="I1025" s="1">
        <v>0.8</v>
      </c>
      <c r="J1025" s="1">
        <f t="shared" ref="J1025:J1088" si="64">(I1025+H1025)/2</f>
        <v>0.77500000000000002</v>
      </c>
      <c r="K1025" s="1">
        <v>1.44</v>
      </c>
      <c r="L1025" s="1">
        <v>1.46</v>
      </c>
      <c r="M1025" s="1">
        <f t="shared" ref="M1025:M1088" si="65">(L1025+K1025)/2</f>
        <v>1.45</v>
      </c>
      <c r="N1025" s="2">
        <v>0.27139999999999997</v>
      </c>
      <c r="O1025" s="2">
        <v>1.5280000000000001E-3</v>
      </c>
      <c r="P1025" s="2">
        <v>3.006E-2</v>
      </c>
      <c r="Q1025" s="2">
        <v>-2.4240000000000001E-2</v>
      </c>
      <c r="R1025" s="2">
        <f t="shared" ref="R1025:R1088" si="66">(P1025-Q1025)/2</f>
        <v>2.7150000000000001E-2</v>
      </c>
      <c r="S1025" s="2">
        <f t="shared" ref="S1025:S1088" si="67">0.016*N1025</f>
        <v>4.3423999999999997E-3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22</v>
      </c>
      <c r="G1026" s="4">
        <v>12</v>
      </c>
      <c r="H1026" s="1">
        <v>0.75</v>
      </c>
      <c r="I1026" s="1">
        <v>0.8</v>
      </c>
      <c r="J1026" s="1">
        <f t="shared" si="64"/>
        <v>0.77500000000000002</v>
      </c>
      <c r="K1026" s="1">
        <v>1.46</v>
      </c>
      <c r="L1026" s="1">
        <v>1.48</v>
      </c>
      <c r="M1026" s="1">
        <f t="shared" si="65"/>
        <v>1.47</v>
      </c>
      <c r="N1026" s="2">
        <v>0.25130000000000002</v>
      </c>
      <c r="O1026" s="2">
        <v>2.019E-3</v>
      </c>
      <c r="P1026" s="2">
        <v>2.7099999999999999E-2</v>
      </c>
      <c r="Q1026" s="2">
        <v>-2.9090000000000001E-2</v>
      </c>
      <c r="R1026" s="2">
        <f t="shared" si="66"/>
        <v>2.8095000000000002E-2</v>
      </c>
      <c r="S1026" s="2">
        <f t="shared" si="67"/>
        <v>4.0208000000000006E-3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22</v>
      </c>
      <c r="G1027" s="4">
        <v>12</v>
      </c>
      <c r="H1027" s="1">
        <v>0.75</v>
      </c>
      <c r="I1027" s="1">
        <v>0.8</v>
      </c>
      <c r="J1027" s="1">
        <f t="shared" si="64"/>
        <v>0.77500000000000002</v>
      </c>
      <c r="K1027" s="1">
        <v>1.48</v>
      </c>
      <c r="L1027" s="1">
        <v>1.5</v>
      </c>
      <c r="M1027" s="1">
        <f t="shared" si="65"/>
        <v>1.49</v>
      </c>
      <c r="N1027" s="2">
        <v>0.2324</v>
      </c>
      <c r="O1027" s="2">
        <v>1.4E-3</v>
      </c>
      <c r="P1027" s="2">
        <v>2.511E-2</v>
      </c>
      <c r="Q1027" s="2">
        <v>-2.758E-2</v>
      </c>
      <c r="R1027" s="2">
        <f t="shared" si="66"/>
        <v>2.6345E-2</v>
      </c>
      <c r="S1027" s="2">
        <f t="shared" si="67"/>
        <v>3.7184000000000002E-3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22</v>
      </c>
      <c r="G1028" s="4">
        <v>12</v>
      </c>
      <c r="H1028" s="1">
        <v>0.75</v>
      </c>
      <c r="I1028" s="1">
        <v>0.8</v>
      </c>
      <c r="J1028" s="1">
        <f t="shared" si="64"/>
        <v>0.77500000000000002</v>
      </c>
      <c r="K1028" s="1">
        <v>1.5</v>
      </c>
      <c r="L1028" s="1">
        <v>1.52</v>
      </c>
      <c r="M1028" s="1">
        <f t="shared" si="65"/>
        <v>1.51</v>
      </c>
      <c r="N1028" s="2">
        <v>0.21179999999999999</v>
      </c>
      <c r="O1028" s="2">
        <v>1.75E-3</v>
      </c>
      <c r="P1028" s="2">
        <v>2.3980000000000001E-2</v>
      </c>
      <c r="Q1028" s="2">
        <v>-2.2749999999999999E-2</v>
      </c>
      <c r="R1028" s="2">
        <f t="shared" si="66"/>
        <v>2.3365E-2</v>
      </c>
      <c r="S1028" s="2">
        <f t="shared" si="67"/>
        <v>3.3888E-3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22</v>
      </c>
      <c r="G1029" s="4">
        <v>12</v>
      </c>
      <c r="H1029" s="1">
        <v>0.75</v>
      </c>
      <c r="I1029" s="1">
        <v>0.8</v>
      </c>
      <c r="J1029" s="1">
        <f t="shared" si="64"/>
        <v>0.77500000000000002</v>
      </c>
      <c r="K1029" s="1">
        <v>1.52</v>
      </c>
      <c r="L1029" s="1">
        <v>1.54</v>
      </c>
      <c r="M1029" s="1">
        <f t="shared" si="65"/>
        <v>1.53</v>
      </c>
      <c r="N1029" s="2">
        <v>0.20280000000000001</v>
      </c>
      <c r="O1029" s="2">
        <v>1.668E-3</v>
      </c>
      <c r="P1029" s="2">
        <v>2.6550000000000001E-2</v>
      </c>
      <c r="Q1029" s="2">
        <v>-2.3599999999999999E-2</v>
      </c>
      <c r="R1029" s="2">
        <f t="shared" si="66"/>
        <v>2.5075E-2</v>
      </c>
      <c r="S1029" s="2">
        <f t="shared" si="67"/>
        <v>3.2448000000000004E-3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22</v>
      </c>
      <c r="G1030" s="4">
        <v>12</v>
      </c>
      <c r="H1030" s="1">
        <v>0.75</v>
      </c>
      <c r="I1030" s="1">
        <v>0.8</v>
      </c>
      <c r="J1030" s="1">
        <f t="shared" si="64"/>
        <v>0.77500000000000002</v>
      </c>
      <c r="K1030" s="1">
        <v>1.54</v>
      </c>
      <c r="L1030" s="1">
        <v>1.56</v>
      </c>
      <c r="M1030" s="1">
        <f t="shared" si="65"/>
        <v>1.55</v>
      </c>
      <c r="N1030" s="2">
        <v>0.2099</v>
      </c>
      <c r="O1030" s="2">
        <v>1.866E-3</v>
      </c>
      <c r="P1030" s="2">
        <v>7.3029999999999998E-2</v>
      </c>
      <c r="Q1030" s="2">
        <v>-7.2599999999999998E-2</v>
      </c>
      <c r="R1030" s="2">
        <f t="shared" si="66"/>
        <v>7.2814999999999991E-2</v>
      </c>
      <c r="S1030" s="2">
        <f t="shared" si="67"/>
        <v>3.3584000000000001E-3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22</v>
      </c>
      <c r="G1031" s="4">
        <v>12</v>
      </c>
      <c r="H1031" s="1">
        <v>0.75</v>
      </c>
      <c r="I1031" s="1">
        <v>0.8</v>
      </c>
      <c r="J1031" s="1">
        <f t="shared" si="64"/>
        <v>0.77500000000000002</v>
      </c>
      <c r="K1031" s="1">
        <v>1.56</v>
      </c>
      <c r="L1031" s="1">
        <v>1.58</v>
      </c>
      <c r="M1031" s="1">
        <f t="shared" si="65"/>
        <v>1.57</v>
      </c>
      <c r="N1031" s="2">
        <v>0.21729999999999999</v>
      </c>
      <c r="O1031" s="2">
        <v>1.696E-3</v>
      </c>
      <c r="P1031" s="2">
        <v>2.9219999999999999E-2</v>
      </c>
      <c r="Q1031" s="2">
        <v>-2.9760000000000002E-2</v>
      </c>
      <c r="R1031" s="2">
        <f t="shared" si="66"/>
        <v>2.9490000000000002E-2</v>
      </c>
      <c r="S1031" s="2">
        <f t="shared" si="67"/>
        <v>3.4767999999999999E-3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22</v>
      </c>
      <c r="G1032" s="4">
        <v>12</v>
      </c>
      <c r="H1032" s="1">
        <v>0.75</v>
      </c>
      <c r="I1032" s="1">
        <v>0.8</v>
      </c>
      <c r="J1032" s="1">
        <f t="shared" si="64"/>
        <v>0.77500000000000002</v>
      </c>
      <c r="K1032" s="1">
        <v>1.58</v>
      </c>
      <c r="L1032" s="1">
        <v>1.6</v>
      </c>
      <c r="M1032" s="1">
        <f t="shared" si="65"/>
        <v>1.59</v>
      </c>
      <c r="N1032" s="2">
        <v>0.2233</v>
      </c>
      <c r="O1032" s="2">
        <v>1.547E-3</v>
      </c>
      <c r="P1032" s="2">
        <v>2.7619999999999999E-2</v>
      </c>
      <c r="Q1032" s="2">
        <v>-2.6679999999999999E-2</v>
      </c>
      <c r="R1032" s="2">
        <f t="shared" si="66"/>
        <v>2.7150000000000001E-2</v>
      </c>
      <c r="S1032" s="2">
        <f t="shared" si="67"/>
        <v>3.5728000000000001E-3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22</v>
      </c>
      <c r="G1033" s="4">
        <v>12</v>
      </c>
      <c r="H1033" s="1">
        <v>0.75</v>
      </c>
      <c r="I1033" s="1">
        <v>0.8</v>
      </c>
      <c r="J1033" s="1">
        <f t="shared" si="64"/>
        <v>0.77500000000000002</v>
      </c>
      <c r="K1033" s="1">
        <v>1.6</v>
      </c>
      <c r="L1033" s="1">
        <v>1.62</v>
      </c>
      <c r="M1033" s="1">
        <f t="shared" si="65"/>
        <v>1.61</v>
      </c>
      <c r="N1033" s="2">
        <v>0.2215</v>
      </c>
      <c r="O1033" s="2">
        <v>1.544E-3</v>
      </c>
      <c r="P1033" s="2">
        <v>2.5909999999999999E-2</v>
      </c>
      <c r="Q1033" s="2">
        <v>-2.47E-2</v>
      </c>
      <c r="R1033" s="2">
        <f t="shared" si="66"/>
        <v>2.5305000000000001E-2</v>
      </c>
      <c r="S1033" s="2">
        <f t="shared" si="67"/>
        <v>3.5440000000000003E-3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22</v>
      </c>
      <c r="G1034" s="4">
        <v>12</v>
      </c>
      <c r="H1034" s="1">
        <v>0.75</v>
      </c>
      <c r="I1034" s="1">
        <v>0.8</v>
      </c>
      <c r="J1034" s="1">
        <f t="shared" si="64"/>
        <v>0.77500000000000002</v>
      </c>
      <c r="K1034" s="1">
        <v>1.62</v>
      </c>
      <c r="L1034" s="1">
        <v>1.64</v>
      </c>
      <c r="M1034" s="1">
        <f t="shared" si="65"/>
        <v>1.63</v>
      </c>
      <c r="N1034" s="2">
        <v>0.22520000000000001</v>
      </c>
      <c r="O1034" s="2">
        <v>1.0740000000000001E-3</v>
      </c>
      <c r="P1034" s="2">
        <v>3.092E-2</v>
      </c>
      <c r="Q1034" s="2">
        <v>-3.2280000000000003E-2</v>
      </c>
      <c r="R1034" s="2">
        <f t="shared" si="66"/>
        <v>3.1600000000000003E-2</v>
      </c>
      <c r="S1034" s="2">
        <f t="shared" si="67"/>
        <v>3.6032000000000004E-3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22</v>
      </c>
      <c r="G1035" s="4">
        <v>12</v>
      </c>
      <c r="H1035" s="1">
        <v>0.75</v>
      </c>
      <c r="I1035" s="1">
        <v>0.8</v>
      </c>
      <c r="J1035" s="1">
        <f t="shared" si="64"/>
        <v>0.77500000000000002</v>
      </c>
      <c r="K1035" s="1">
        <v>1.64</v>
      </c>
      <c r="L1035" s="1">
        <v>1.66</v>
      </c>
      <c r="M1035" s="1">
        <f t="shared" si="65"/>
        <v>1.65</v>
      </c>
      <c r="N1035" s="2">
        <v>0.219</v>
      </c>
      <c r="O1035" s="2">
        <v>2.1559999999999999E-3</v>
      </c>
      <c r="P1035" s="2">
        <v>8.301E-2</v>
      </c>
      <c r="Q1035" s="2">
        <v>-8.8069999999999996E-2</v>
      </c>
      <c r="R1035" s="2">
        <f t="shared" si="66"/>
        <v>8.5540000000000005E-2</v>
      </c>
      <c r="S1035" s="2">
        <f t="shared" si="67"/>
        <v>3.5040000000000002E-3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22</v>
      </c>
      <c r="G1036" s="4">
        <v>12</v>
      </c>
      <c r="H1036" s="1">
        <v>0.75</v>
      </c>
      <c r="I1036" s="1">
        <v>0.8</v>
      </c>
      <c r="J1036" s="1">
        <f t="shared" si="64"/>
        <v>0.77500000000000002</v>
      </c>
      <c r="K1036" s="1">
        <v>1.66</v>
      </c>
      <c r="L1036" s="1">
        <v>1.68</v>
      </c>
      <c r="M1036" s="1">
        <f t="shared" si="65"/>
        <v>1.67</v>
      </c>
      <c r="N1036" s="2">
        <v>0.22789999999999999</v>
      </c>
      <c r="O1036" s="2">
        <v>1.8389999999999999E-3</v>
      </c>
      <c r="P1036" s="2">
        <v>3.3599999999999998E-2</v>
      </c>
      <c r="Q1036" s="2">
        <v>-3.4430000000000002E-2</v>
      </c>
      <c r="R1036" s="2">
        <f t="shared" si="66"/>
        <v>3.4015000000000004E-2</v>
      </c>
      <c r="S1036" s="2">
        <f t="shared" si="67"/>
        <v>3.6463999999999997E-3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22</v>
      </c>
      <c r="G1037" s="4">
        <v>12</v>
      </c>
      <c r="H1037" s="1">
        <v>0.75</v>
      </c>
      <c r="I1037" s="1">
        <v>0.8</v>
      </c>
      <c r="J1037" s="1">
        <f t="shared" si="64"/>
        <v>0.77500000000000002</v>
      </c>
      <c r="K1037" s="1">
        <v>1.68</v>
      </c>
      <c r="L1037" s="1">
        <v>1.7</v>
      </c>
      <c r="M1037" s="1">
        <f t="shared" si="65"/>
        <v>1.69</v>
      </c>
      <c r="N1037" s="2">
        <v>0.2046</v>
      </c>
      <c r="O1037" s="2">
        <v>1.5659999999999999E-3</v>
      </c>
      <c r="P1037" s="2">
        <v>2.7879999999999999E-2</v>
      </c>
      <c r="Q1037" s="2">
        <v>-2.8500000000000001E-2</v>
      </c>
      <c r="R1037" s="2">
        <f t="shared" si="66"/>
        <v>2.819E-2</v>
      </c>
      <c r="S1037" s="2">
        <f t="shared" si="67"/>
        <v>3.2736000000000002E-3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22</v>
      </c>
      <c r="G1038" s="4">
        <v>12</v>
      </c>
      <c r="H1038" s="1">
        <v>0.75</v>
      </c>
      <c r="I1038" s="1">
        <v>0.8</v>
      </c>
      <c r="J1038" s="1">
        <f t="shared" si="64"/>
        <v>0.77500000000000002</v>
      </c>
      <c r="K1038" s="1">
        <v>1.7</v>
      </c>
      <c r="L1038" s="1">
        <v>1.72</v>
      </c>
      <c r="M1038" s="1">
        <f t="shared" si="65"/>
        <v>1.71</v>
      </c>
      <c r="N1038" s="2">
        <v>0.2014</v>
      </c>
      <c r="O1038" s="2">
        <v>1.7899999999999999E-3</v>
      </c>
      <c r="P1038" s="2">
        <v>3.1119999999999998E-2</v>
      </c>
      <c r="Q1038" s="2">
        <v>-2.972E-2</v>
      </c>
      <c r="R1038" s="2">
        <f t="shared" si="66"/>
        <v>3.0419999999999999E-2</v>
      </c>
      <c r="S1038" s="2">
        <f t="shared" si="67"/>
        <v>3.2223999999999998E-3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22</v>
      </c>
      <c r="G1039" s="4">
        <v>12</v>
      </c>
      <c r="H1039" s="1">
        <v>0.75</v>
      </c>
      <c r="I1039" s="1">
        <v>0.8</v>
      </c>
      <c r="J1039" s="1">
        <f t="shared" si="64"/>
        <v>0.77500000000000002</v>
      </c>
      <c r="K1039" s="1">
        <v>1.72</v>
      </c>
      <c r="L1039" s="1">
        <v>1.74</v>
      </c>
      <c r="M1039" s="1">
        <f t="shared" si="65"/>
        <v>1.73</v>
      </c>
      <c r="N1039" s="2">
        <v>0.1825</v>
      </c>
      <c r="O1039" s="2">
        <v>1.7099999999999999E-3</v>
      </c>
      <c r="P1039" s="2">
        <v>2.792E-2</v>
      </c>
      <c r="Q1039" s="2">
        <v>-2.385E-2</v>
      </c>
      <c r="R1039" s="2">
        <f t="shared" si="66"/>
        <v>2.5884999999999998E-2</v>
      </c>
      <c r="S1039" s="2">
        <f t="shared" si="67"/>
        <v>2.9199999999999999E-3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22</v>
      </c>
      <c r="G1040" s="4">
        <v>12</v>
      </c>
      <c r="H1040" s="1">
        <v>0.75</v>
      </c>
      <c r="I1040" s="1">
        <v>0.8</v>
      </c>
      <c r="J1040" s="1">
        <f t="shared" si="64"/>
        <v>0.77500000000000002</v>
      </c>
      <c r="K1040" s="1">
        <v>1.74</v>
      </c>
      <c r="L1040" s="1">
        <v>1.76</v>
      </c>
      <c r="M1040" s="1">
        <f t="shared" si="65"/>
        <v>1.75</v>
      </c>
      <c r="N1040" s="2">
        <v>0.16769999999999999</v>
      </c>
      <c r="O1040" s="2">
        <v>1.8400000000000001E-3</v>
      </c>
      <c r="P1040" s="2">
        <v>2.3689999999999999E-2</v>
      </c>
      <c r="Q1040" s="2">
        <v>-2.368E-2</v>
      </c>
      <c r="R1040" s="2">
        <f t="shared" si="66"/>
        <v>2.3684999999999998E-2</v>
      </c>
      <c r="S1040" s="2">
        <f t="shared" si="67"/>
        <v>2.6831999999999997E-3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22</v>
      </c>
      <c r="G1041" s="4">
        <v>12</v>
      </c>
      <c r="H1041" s="1">
        <v>0.75</v>
      </c>
      <c r="I1041" s="1">
        <v>0.8</v>
      </c>
      <c r="J1041" s="1">
        <f t="shared" si="64"/>
        <v>0.77500000000000002</v>
      </c>
      <c r="K1041" s="1">
        <v>1.76</v>
      </c>
      <c r="L1041" s="1">
        <v>1.78</v>
      </c>
      <c r="M1041" s="1">
        <f t="shared" si="65"/>
        <v>1.77</v>
      </c>
      <c r="N1041" s="2">
        <v>0.17269999999999999</v>
      </c>
      <c r="O1041" s="2">
        <v>1.01E-3</v>
      </c>
      <c r="P1041" s="2">
        <v>2.469E-2</v>
      </c>
      <c r="Q1041" s="2">
        <v>-2.8119999999999999E-2</v>
      </c>
      <c r="R1041" s="2">
        <f t="shared" si="66"/>
        <v>2.6404999999999998E-2</v>
      </c>
      <c r="S1041" s="2">
        <f t="shared" si="67"/>
        <v>2.7631999999999999E-3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22</v>
      </c>
      <c r="G1042" s="4">
        <v>12</v>
      </c>
      <c r="H1042" s="1">
        <v>0.75</v>
      </c>
      <c r="I1042" s="1">
        <v>0.8</v>
      </c>
      <c r="J1042" s="1">
        <f t="shared" si="64"/>
        <v>0.77500000000000002</v>
      </c>
      <c r="K1042" s="1">
        <v>1.78</v>
      </c>
      <c r="L1042" s="1">
        <v>1.8</v>
      </c>
      <c r="M1042" s="1">
        <f t="shared" si="65"/>
        <v>1.79</v>
      </c>
      <c r="N1042" s="2">
        <v>0.1719</v>
      </c>
      <c r="O1042" s="2">
        <v>1.6459999999999999E-3</v>
      </c>
      <c r="P1042" s="2">
        <v>2.6800000000000001E-2</v>
      </c>
      <c r="Q1042" s="2">
        <v>-2.4500000000000001E-2</v>
      </c>
      <c r="R1042" s="2">
        <f t="shared" si="66"/>
        <v>2.5649999999999999E-2</v>
      </c>
      <c r="S1042" s="2">
        <f t="shared" si="67"/>
        <v>2.7504000000000001E-3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22</v>
      </c>
      <c r="G1043" s="4">
        <v>12</v>
      </c>
      <c r="H1043" s="1">
        <v>0.75</v>
      </c>
      <c r="I1043" s="1">
        <v>0.8</v>
      </c>
      <c r="J1043" s="1">
        <f t="shared" si="64"/>
        <v>0.77500000000000002</v>
      </c>
      <c r="K1043" s="1">
        <v>1.8</v>
      </c>
      <c r="L1043" s="1">
        <v>1.82</v>
      </c>
      <c r="M1043" s="1">
        <f t="shared" si="65"/>
        <v>1.81</v>
      </c>
      <c r="N1043" s="2">
        <v>0.16159999999999999</v>
      </c>
      <c r="O1043" s="2">
        <v>1.1000000000000001E-3</v>
      </c>
      <c r="P1043" s="2">
        <v>2.4230000000000002E-2</v>
      </c>
      <c r="Q1043" s="2">
        <v>-2.597E-2</v>
      </c>
      <c r="R1043" s="2">
        <f t="shared" si="66"/>
        <v>2.5100000000000001E-2</v>
      </c>
      <c r="S1043" s="2">
        <f t="shared" si="67"/>
        <v>2.5856E-3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22</v>
      </c>
      <c r="G1044" s="4">
        <v>12</v>
      </c>
      <c r="H1044" s="1">
        <v>0.75</v>
      </c>
      <c r="I1044" s="1">
        <v>0.8</v>
      </c>
      <c r="J1044" s="1">
        <f t="shared" si="64"/>
        <v>0.77500000000000002</v>
      </c>
      <c r="K1044" s="1">
        <v>1.82</v>
      </c>
      <c r="L1044" s="1">
        <v>1.84</v>
      </c>
      <c r="M1044" s="1">
        <f t="shared" si="65"/>
        <v>1.83</v>
      </c>
      <c r="N1044" s="2">
        <v>0.1573</v>
      </c>
      <c r="O1044" s="2">
        <v>1.109E-3</v>
      </c>
      <c r="P1044" s="2">
        <v>2.3400000000000001E-2</v>
      </c>
      <c r="Q1044" s="2">
        <v>-2.2939999999999999E-2</v>
      </c>
      <c r="R1044" s="2">
        <f t="shared" si="66"/>
        <v>2.317E-2</v>
      </c>
      <c r="S1044" s="2">
        <f t="shared" si="67"/>
        <v>2.5168E-3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22</v>
      </c>
      <c r="G1045" s="4">
        <v>12</v>
      </c>
      <c r="H1045" s="1">
        <v>0.75</v>
      </c>
      <c r="I1045" s="1">
        <v>0.8</v>
      </c>
      <c r="J1045" s="1">
        <f t="shared" si="64"/>
        <v>0.77500000000000002</v>
      </c>
      <c r="K1045" s="1">
        <v>1.84</v>
      </c>
      <c r="L1045" s="1">
        <v>1.86</v>
      </c>
      <c r="M1045" s="1">
        <f t="shared" si="65"/>
        <v>1.85</v>
      </c>
      <c r="N1045" s="2">
        <v>0.16830000000000001</v>
      </c>
      <c r="O1045" s="2">
        <v>1.5380000000000001E-3</v>
      </c>
      <c r="P1045" s="2">
        <v>2.1739999999999999E-2</v>
      </c>
      <c r="Q1045" s="2">
        <v>-2.5219999999999999E-2</v>
      </c>
      <c r="R1045" s="2">
        <f t="shared" si="66"/>
        <v>2.3480000000000001E-2</v>
      </c>
      <c r="S1045" s="2">
        <f t="shared" si="67"/>
        <v>2.6928E-3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22</v>
      </c>
      <c r="G1046" s="4">
        <v>12</v>
      </c>
      <c r="H1046" s="1">
        <v>0.75</v>
      </c>
      <c r="I1046" s="1">
        <v>0.8</v>
      </c>
      <c r="J1046" s="1">
        <f t="shared" si="64"/>
        <v>0.77500000000000002</v>
      </c>
      <c r="K1046" s="1">
        <v>1.86</v>
      </c>
      <c r="L1046" s="1">
        <v>1.88</v>
      </c>
      <c r="M1046" s="1">
        <f t="shared" si="65"/>
        <v>1.87</v>
      </c>
      <c r="N1046" s="2">
        <v>0.27460000000000001</v>
      </c>
      <c r="O1046" s="2">
        <v>1.9419999999999999E-3</v>
      </c>
      <c r="P1046" s="2">
        <v>3.619E-2</v>
      </c>
      <c r="Q1046" s="2">
        <v>-3.4790000000000001E-2</v>
      </c>
      <c r="R1046" s="2">
        <f t="shared" si="66"/>
        <v>3.5490000000000001E-2</v>
      </c>
      <c r="S1046" s="2">
        <f t="shared" si="67"/>
        <v>4.3936000000000001E-3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22</v>
      </c>
      <c r="G1047" s="4">
        <v>12</v>
      </c>
      <c r="H1047" s="1">
        <v>0.75</v>
      </c>
      <c r="I1047" s="1">
        <v>0.8</v>
      </c>
      <c r="J1047" s="1">
        <f t="shared" si="64"/>
        <v>0.77500000000000002</v>
      </c>
      <c r="K1047" s="1">
        <v>1.88</v>
      </c>
      <c r="L1047" s="1">
        <v>1.9</v>
      </c>
      <c r="M1047" s="1">
        <f t="shared" si="65"/>
        <v>1.89</v>
      </c>
      <c r="N1047" s="2">
        <v>0.16600000000000001</v>
      </c>
      <c r="O1047" s="2">
        <v>1.967E-3</v>
      </c>
      <c r="P1047" s="2">
        <v>2.1260000000000001E-2</v>
      </c>
      <c r="Q1047" s="2">
        <v>-2.4209999999999999E-2</v>
      </c>
      <c r="R1047" s="2">
        <f t="shared" si="66"/>
        <v>2.2734999999999998E-2</v>
      </c>
      <c r="S1047" s="2">
        <f t="shared" si="67"/>
        <v>2.6560000000000004E-3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22</v>
      </c>
      <c r="G1048" s="4">
        <v>12</v>
      </c>
      <c r="H1048" s="1">
        <v>0.75</v>
      </c>
      <c r="I1048" s="1">
        <v>0.8</v>
      </c>
      <c r="J1048" s="1">
        <f t="shared" si="64"/>
        <v>0.77500000000000002</v>
      </c>
      <c r="K1048" s="1">
        <v>1.9</v>
      </c>
      <c r="L1048" s="1">
        <v>1.92</v>
      </c>
      <c r="M1048" s="1">
        <f t="shared" si="65"/>
        <v>1.91</v>
      </c>
      <c r="N1048" s="2">
        <v>0.15140000000000001</v>
      </c>
      <c r="O1048" s="2">
        <v>1.2999999999999999E-3</v>
      </c>
      <c r="P1048" s="2">
        <v>1.899E-2</v>
      </c>
      <c r="Q1048" s="2">
        <v>-2.1399999999999999E-2</v>
      </c>
      <c r="R1048" s="2">
        <f t="shared" si="66"/>
        <v>2.0194999999999998E-2</v>
      </c>
      <c r="S1048" s="2">
        <f t="shared" si="67"/>
        <v>2.4224000000000003E-3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22</v>
      </c>
      <c r="G1049" s="4">
        <v>12</v>
      </c>
      <c r="H1049" s="1">
        <v>0.75</v>
      </c>
      <c r="I1049" s="1">
        <v>0.8</v>
      </c>
      <c r="J1049" s="1">
        <f t="shared" si="64"/>
        <v>0.77500000000000002</v>
      </c>
      <c r="K1049" s="1">
        <v>1.92</v>
      </c>
      <c r="L1049" s="1">
        <v>1.94</v>
      </c>
      <c r="M1049" s="1">
        <f t="shared" si="65"/>
        <v>1.93</v>
      </c>
      <c r="N1049" s="2">
        <v>0.1573</v>
      </c>
      <c r="O1049" s="2">
        <v>1.637E-3</v>
      </c>
      <c r="P1049" s="2">
        <v>2.1899999999999999E-2</v>
      </c>
      <c r="Q1049" s="2">
        <v>-2.3900000000000001E-2</v>
      </c>
      <c r="R1049" s="2">
        <f t="shared" si="66"/>
        <v>2.29E-2</v>
      </c>
      <c r="S1049" s="2">
        <f t="shared" si="67"/>
        <v>2.5168E-3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22</v>
      </c>
      <c r="G1050" s="4">
        <v>12</v>
      </c>
      <c r="H1050" s="1">
        <v>0.75</v>
      </c>
      <c r="I1050" s="1">
        <v>0.8</v>
      </c>
      <c r="J1050" s="1">
        <f t="shared" si="64"/>
        <v>0.77500000000000002</v>
      </c>
      <c r="K1050" s="1">
        <v>1.94</v>
      </c>
      <c r="L1050" s="1">
        <v>1.96</v>
      </c>
      <c r="M1050" s="1">
        <f t="shared" si="65"/>
        <v>1.95</v>
      </c>
      <c r="N1050" s="2">
        <v>0.14130000000000001</v>
      </c>
      <c r="O1050" s="2">
        <v>1.586E-3</v>
      </c>
      <c r="P1050" s="2">
        <v>1.7909999999999999E-2</v>
      </c>
      <c r="Q1050" s="2">
        <v>-1.8679999999999999E-2</v>
      </c>
      <c r="R1050" s="2">
        <f t="shared" si="66"/>
        <v>1.8294999999999999E-2</v>
      </c>
      <c r="S1050" s="2">
        <f t="shared" si="67"/>
        <v>2.2608000000000003E-3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22</v>
      </c>
      <c r="G1051" s="4">
        <v>12</v>
      </c>
      <c r="H1051" s="1">
        <v>0.75</v>
      </c>
      <c r="I1051" s="1">
        <v>0.8</v>
      </c>
      <c r="J1051" s="1">
        <f t="shared" si="64"/>
        <v>0.77500000000000002</v>
      </c>
      <c r="K1051" s="1">
        <v>1.96</v>
      </c>
      <c r="L1051" s="1">
        <v>1.98</v>
      </c>
      <c r="M1051" s="1">
        <f t="shared" si="65"/>
        <v>1.97</v>
      </c>
      <c r="N1051" s="2">
        <v>0.14269999999999999</v>
      </c>
      <c r="O1051" s="2">
        <v>1.547E-3</v>
      </c>
      <c r="P1051" s="2">
        <v>1.8010000000000002E-2</v>
      </c>
      <c r="Q1051" s="2">
        <v>-2.3570000000000001E-2</v>
      </c>
      <c r="R1051" s="2">
        <f t="shared" si="66"/>
        <v>2.0790000000000003E-2</v>
      </c>
      <c r="S1051" s="2">
        <f t="shared" si="67"/>
        <v>2.2832E-3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22</v>
      </c>
      <c r="G1052" s="4">
        <v>12</v>
      </c>
      <c r="H1052" s="1">
        <v>0.75</v>
      </c>
      <c r="I1052" s="1">
        <v>0.8</v>
      </c>
      <c r="J1052" s="1">
        <f t="shared" si="64"/>
        <v>0.77500000000000002</v>
      </c>
      <c r="K1052" s="1">
        <v>1.98</v>
      </c>
      <c r="L1052" s="1">
        <v>2</v>
      </c>
      <c r="M1052" s="1">
        <f t="shared" si="65"/>
        <v>1.99</v>
      </c>
      <c r="N1052" s="2">
        <v>0.14169999999999999</v>
      </c>
      <c r="O1052" s="2">
        <v>9.1560000000000003E-4</v>
      </c>
      <c r="P1052" s="2">
        <v>1.695E-2</v>
      </c>
      <c r="Q1052" s="2">
        <v>-1.968E-2</v>
      </c>
      <c r="R1052" s="2">
        <f t="shared" si="66"/>
        <v>1.8314999999999998E-2</v>
      </c>
      <c r="S1052" s="2">
        <f t="shared" si="67"/>
        <v>2.2672E-3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22</v>
      </c>
      <c r="G1053" s="4">
        <v>12</v>
      </c>
      <c r="H1053" s="1">
        <v>0.75</v>
      </c>
      <c r="I1053" s="1">
        <v>0.8</v>
      </c>
      <c r="J1053" s="1">
        <f t="shared" si="64"/>
        <v>0.77500000000000002</v>
      </c>
      <c r="K1053" s="1">
        <v>2</v>
      </c>
      <c r="L1053" s="1">
        <v>2.02</v>
      </c>
      <c r="M1053" s="1">
        <f t="shared" si="65"/>
        <v>2.0099999999999998</v>
      </c>
      <c r="N1053" s="2">
        <v>0.1303</v>
      </c>
      <c r="O1053" s="2">
        <v>1.302E-3</v>
      </c>
      <c r="P1053" s="2">
        <v>1.719E-2</v>
      </c>
      <c r="Q1053" s="2">
        <v>-2.0140000000000002E-2</v>
      </c>
      <c r="R1053" s="2">
        <f t="shared" si="66"/>
        <v>1.8665000000000001E-2</v>
      </c>
      <c r="S1053" s="2">
        <f t="shared" si="67"/>
        <v>2.0847999999999999E-3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22</v>
      </c>
      <c r="G1054" s="4">
        <v>12</v>
      </c>
      <c r="H1054" s="1">
        <v>0.75</v>
      </c>
      <c r="I1054" s="1">
        <v>0.8</v>
      </c>
      <c r="J1054" s="1">
        <f t="shared" si="64"/>
        <v>0.77500000000000002</v>
      </c>
      <c r="K1054" s="1">
        <v>2.02</v>
      </c>
      <c r="L1054" s="1">
        <v>2.04</v>
      </c>
      <c r="M1054" s="1">
        <f t="shared" si="65"/>
        <v>2.0300000000000002</v>
      </c>
      <c r="N1054" s="2">
        <v>0.122</v>
      </c>
      <c r="O1054" s="2">
        <v>1.8240000000000001E-3</v>
      </c>
      <c r="P1054" s="2">
        <v>1.6570000000000001E-2</v>
      </c>
      <c r="Q1054" s="2">
        <v>-2.1010000000000001E-2</v>
      </c>
      <c r="R1054" s="2">
        <f t="shared" si="66"/>
        <v>1.8790000000000001E-2</v>
      </c>
      <c r="S1054" s="2">
        <f t="shared" si="67"/>
        <v>1.952E-3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22</v>
      </c>
      <c r="G1055" s="4">
        <v>12</v>
      </c>
      <c r="H1055" s="1">
        <v>0.75</v>
      </c>
      <c r="I1055" s="1">
        <v>0.8</v>
      </c>
      <c r="J1055" s="1">
        <f t="shared" si="64"/>
        <v>0.77500000000000002</v>
      </c>
      <c r="K1055" s="1">
        <v>2.04</v>
      </c>
      <c r="L1055" s="1">
        <v>2.06</v>
      </c>
      <c r="M1055" s="1">
        <f t="shared" si="65"/>
        <v>2.0499999999999998</v>
      </c>
      <c r="N1055" s="2">
        <v>0.1144</v>
      </c>
      <c r="O1055" s="2">
        <v>1.554E-3</v>
      </c>
      <c r="P1055" s="2">
        <v>1.7989999999999999E-2</v>
      </c>
      <c r="Q1055" s="2">
        <v>-1.6060000000000001E-2</v>
      </c>
      <c r="R1055" s="2">
        <f t="shared" si="66"/>
        <v>1.7024999999999998E-2</v>
      </c>
      <c r="S1055" s="2">
        <f t="shared" si="67"/>
        <v>1.8304E-3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22</v>
      </c>
      <c r="G1056" s="4">
        <v>12</v>
      </c>
      <c r="H1056" s="1">
        <v>0.75</v>
      </c>
      <c r="I1056" s="1">
        <v>0.8</v>
      </c>
      <c r="J1056" s="1">
        <f t="shared" si="64"/>
        <v>0.77500000000000002</v>
      </c>
      <c r="K1056" s="1">
        <v>2.06</v>
      </c>
      <c r="L1056" s="1">
        <v>2.08</v>
      </c>
      <c r="M1056" s="1">
        <f t="shared" si="65"/>
        <v>2.0700000000000003</v>
      </c>
      <c r="N1056" s="2">
        <v>0.1119</v>
      </c>
      <c r="O1056" s="2">
        <v>1.6490000000000001E-3</v>
      </c>
      <c r="P1056" s="2">
        <v>1.5709999999999998E-2</v>
      </c>
      <c r="Q1056" s="2">
        <v>-1.8169999999999999E-2</v>
      </c>
      <c r="R1056" s="2">
        <f t="shared" si="66"/>
        <v>1.6939999999999997E-2</v>
      </c>
      <c r="S1056" s="2">
        <f t="shared" si="67"/>
        <v>1.7903999999999999E-3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22</v>
      </c>
      <c r="G1057" s="4">
        <v>12</v>
      </c>
      <c r="H1057" s="1">
        <v>0.75</v>
      </c>
      <c r="I1057" s="1">
        <v>0.8</v>
      </c>
      <c r="J1057" s="1">
        <f t="shared" si="64"/>
        <v>0.77500000000000002</v>
      </c>
      <c r="K1057" s="1">
        <v>2.08</v>
      </c>
      <c r="L1057" s="1">
        <v>2.1</v>
      </c>
      <c r="M1057" s="1">
        <f t="shared" si="65"/>
        <v>2.09</v>
      </c>
      <c r="N1057" s="2">
        <v>9.7820000000000004E-2</v>
      </c>
      <c r="O1057" s="2">
        <v>1.6900000000000001E-3</v>
      </c>
      <c r="P1057" s="2">
        <v>1.486E-2</v>
      </c>
      <c r="Q1057" s="2">
        <v>-1.1950000000000001E-2</v>
      </c>
      <c r="R1057" s="2">
        <f t="shared" si="66"/>
        <v>1.3405E-2</v>
      </c>
      <c r="S1057" s="2">
        <f t="shared" si="67"/>
        <v>1.5651200000000001E-3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22</v>
      </c>
      <c r="G1058" s="4">
        <v>12</v>
      </c>
      <c r="H1058" s="1">
        <v>0.75</v>
      </c>
      <c r="I1058" s="1">
        <v>0.8</v>
      </c>
      <c r="J1058" s="1">
        <f t="shared" si="64"/>
        <v>0.77500000000000002</v>
      </c>
      <c r="K1058" s="1">
        <v>2.1</v>
      </c>
      <c r="L1058" s="1">
        <v>2.12</v>
      </c>
      <c r="M1058" s="1">
        <f t="shared" si="65"/>
        <v>2.1100000000000003</v>
      </c>
      <c r="N1058" s="2">
        <v>0.1041</v>
      </c>
      <c r="O1058" s="2">
        <v>1.1789999999999999E-3</v>
      </c>
      <c r="P1058" s="2">
        <v>1.468E-2</v>
      </c>
      <c r="Q1058" s="2">
        <v>-1.8280000000000001E-2</v>
      </c>
      <c r="R1058" s="2">
        <f t="shared" si="66"/>
        <v>1.6480000000000002E-2</v>
      </c>
      <c r="S1058" s="2">
        <f t="shared" si="67"/>
        <v>1.6655999999999999E-3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22</v>
      </c>
      <c r="G1059" s="4">
        <v>12</v>
      </c>
      <c r="H1059" s="1">
        <v>0.75</v>
      </c>
      <c r="I1059" s="1">
        <v>0.8</v>
      </c>
      <c r="J1059" s="1">
        <f t="shared" si="64"/>
        <v>0.77500000000000002</v>
      </c>
      <c r="K1059" s="1">
        <v>2.12</v>
      </c>
      <c r="L1059" s="1">
        <v>2.14</v>
      </c>
      <c r="M1059" s="1">
        <f t="shared" si="65"/>
        <v>2.13</v>
      </c>
      <c r="N1059" s="2">
        <v>9.1509999999999994E-2</v>
      </c>
      <c r="O1059" s="2">
        <v>9.7309999999999996E-4</v>
      </c>
      <c r="P1059" s="2">
        <v>1.2840000000000001E-2</v>
      </c>
      <c r="Q1059" s="2">
        <v>-1.4500000000000001E-2</v>
      </c>
      <c r="R1059" s="2">
        <f t="shared" si="66"/>
        <v>1.3670000000000002E-2</v>
      </c>
      <c r="S1059" s="2">
        <f t="shared" si="67"/>
        <v>1.4641599999999999E-3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22</v>
      </c>
      <c r="G1060" s="4">
        <v>12</v>
      </c>
      <c r="H1060" s="1">
        <v>0.75</v>
      </c>
      <c r="I1060" s="1">
        <v>0.8</v>
      </c>
      <c r="J1060" s="1">
        <f t="shared" si="64"/>
        <v>0.77500000000000002</v>
      </c>
      <c r="K1060" s="1">
        <v>2.14</v>
      </c>
      <c r="L1060" s="1">
        <v>2.16</v>
      </c>
      <c r="M1060" s="1">
        <f t="shared" si="65"/>
        <v>2.1500000000000004</v>
      </c>
      <c r="N1060" s="2">
        <v>8.763E-2</v>
      </c>
      <c r="O1060" s="2">
        <v>1.1299999999999999E-3</v>
      </c>
      <c r="P1060" s="2">
        <v>1.234E-2</v>
      </c>
      <c r="Q1060" s="2">
        <v>-1.3169999999999999E-2</v>
      </c>
      <c r="R1060" s="2">
        <f t="shared" si="66"/>
        <v>1.2754999999999999E-2</v>
      </c>
      <c r="S1060" s="2">
        <f t="shared" si="67"/>
        <v>1.40208E-3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22</v>
      </c>
      <c r="G1061" s="4">
        <v>12</v>
      </c>
      <c r="H1061" s="1">
        <v>0.75</v>
      </c>
      <c r="I1061" s="1">
        <v>0.8</v>
      </c>
      <c r="J1061" s="1">
        <f t="shared" si="64"/>
        <v>0.77500000000000002</v>
      </c>
      <c r="K1061" s="1">
        <v>2.16</v>
      </c>
      <c r="L1061" s="1">
        <v>2.1800000000000002</v>
      </c>
      <c r="M1061" s="1">
        <f t="shared" si="65"/>
        <v>2.17</v>
      </c>
      <c r="N1061" s="2">
        <v>8.1350000000000006E-2</v>
      </c>
      <c r="O1061" s="2">
        <v>8.9030000000000001E-4</v>
      </c>
      <c r="P1061" s="2">
        <v>1.3299999999999999E-2</v>
      </c>
      <c r="Q1061" s="2">
        <v>-1.3599999999999999E-2</v>
      </c>
      <c r="R1061" s="2">
        <f t="shared" si="66"/>
        <v>1.345E-2</v>
      </c>
      <c r="S1061" s="2">
        <f t="shared" si="67"/>
        <v>1.3016000000000002E-3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22</v>
      </c>
      <c r="G1062" s="4">
        <v>12</v>
      </c>
      <c r="H1062" s="1">
        <v>0.75</v>
      </c>
      <c r="I1062" s="1">
        <v>0.8</v>
      </c>
      <c r="J1062" s="1">
        <f t="shared" si="64"/>
        <v>0.77500000000000002</v>
      </c>
      <c r="K1062" s="1">
        <v>2.1800000000000002</v>
      </c>
      <c r="L1062" s="1">
        <v>2.2000000000000002</v>
      </c>
      <c r="M1062" s="1">
        <f t="shared" si="65"/>
        <v>2.1900000000000004</v>
      </c>
      <c r="N1062" s="2">
        <v>7.5679999999999997E-2</v>
      </c>
      <c r="O1062" s="2">
        <v>9.8020000000000008E-4</v>
      </c>
      <c r="P1062" s="2">
        <v>1.0829999999999999E-2</v>
      </c>
      <c r="Q1062" s="2">
        <v>-1.086E-2</v>
      </c>
      <c r="R1062" s="2">
        <f t="shared" si="66"/>
        <v>1.0845E-2</v>
      </c>
      <c r="S1062" s="2">
        <f t="shared" si="67"/>
        <v>1.2108799999999999E-3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22</v>
      </c>
      <c r="G1063" s="4">
        <v>12</v>
      </c>
      <c r="H1063" s="1">
        <v>0.75</v>
      </c>
      <c r="I1063" s="1">
        <v>0.8</v>
      </c>
      <c r="J1063" s="1">
        <f t="shared" si="64"/>
        <v>0.77500000000000002</v>
      </c>
      <c r="K1063" s="1">
        <v>2.2000000000000002</v>
      </c>
      <c r="L1063" s="1">
        <v>2.2200000000000002</v>
      </c>
      <c r="M1063" s="1">
        <f t="shared" si="65"/>
        <v>2.21</v>
      </c>
      <c r="N1063" s="2">
        <v>7.3889999999999997E-2</v>
      </c>
      <c r="O1063" s="2">
        <v>1.127E-3</v>
      </c>
      <c r="P1063" s="2">
        <v>1.04E-2</v>
      </c>
      <c r="Q1063" s="2">
        <v>-1.2030000000000001E-2</v>
      </c>
      <c r="R1063" s="2">
        <f t="shared" si="66"/>
        <v>1.1214999999999999E-2</v>
      </c>
      <c r="S1063" s="2">
        <f t="shared" si="67"/>
        <v>1.18224E-3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22</v>
      </c>
      <c r="G1064" s="4">
        <v>12</v>
      </c>
      <c r="H1064" s="1">
        <v>0.75</v>
      </c>
      <c r="I1064" s="1">
        <v>0.8</v>
      </c>
      <c r="J1064" s="1">
        <f t="shared" si="64"/>
        <v>0.77500000000000002</v>
      </c>
      <c r="K1064" s="1">
        <v>2.2200000000000002</v>
      </c>
      <c r="L1064" s="1">
        <v>2.2400000000000002</v>
      </c>
      <c r="M1064" s="1">
        <f t="shared" si="65"/>
        <v>2.2300000000000004</v>
      </c>
      <c r="N1064" s="2">
        <v>6.6250000000000003E-2</v>
      </c>
      <c r="O1064" s="2">
        <v>1.036E-3</v>
      </c>
      <c r="P1064" s="2">
        <v>1.057E-2</v>
      </c>
      <c r="Q1064" s="2">
        <v>-1.171E-2</v>
      </c>
      <c r="R1064" s="2">
        <f t="shared" si="66"/>
        <v>1.1140000000000001E-2</v>
      </c>
      <c r="S1064" s="2">
        <f t="shared" si="67"/>
        <v>1.0600000000000002E-3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22</v>
      </c>
      <c r="G1065" s="4">
        <v>12</v>
      </c>
      <c r="H1065" s="1">
        <v>0.75</v>
      </c>
      <c r="I1065" s="1">
        <v>0.8</v>
      </c>
      <c r="J1065" s="1">
        <f t="shared" si="64"/>
        <v>0.77500000000000002</v>
      </c>
      <c r="K1065" s="1">
        <v>2.2400000000000002</v>
      </c>
      <c r="L1065" s="1">
        <v>2.2599999999999998</v>
      </c>
      <c r="M1065" s="1">
        <f t="shared" si="65"/>
        <v>2.25</v>
      </c>
      <c r="N1065" s="2">
        <v>6.2420000000000003E-2</v>
      </c>
      <c r="O1065" s="2">
        <v>7.448E-4</v>
      </c>
      <c r="P1065" s="2">
        <v>9.025E-3</v>
      </c>
      <c r="Q1065" s="2">
        <v>-9.6109999999999998E-3</v>
      </c>
      <c r="R1065" s="2">
        <f t="shared" si="66"/>
        <v>9.3179999999999999E-3</v>
      </c>
      <c r="S1065" s="2">
        <f t="shared" si="67"/>
        <v>9.9872000000000003E-4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22</v>
      </c>
      <c r="G1066" s="4">
        <v>12</v>
      </c>
      <c r="H1066" s="1">
        <v>0.75</v>
      </c>
      <c r="I1066" s="1">
        <v>0.8</v>
      </c>
      <c r="J1066" s="1">
        <f t="shared" si="64"/>
        <v>0.77500000000000002</v>
      </c>
      <c r="K1066" s="1">
        <v>2.2599999999999998</v>
      </c>
      <c r="L1066" s="1">
        <v>2.2799999999999998</v>
      </c>
      <c r="M1066" s="1">
        <f t="shared" si="65"/>
        <v>2.2699999999999996</v>
      </c>
      <c r="N1066" s="2">
        <v>5.4989999999999997E-2</v>
      </c>
      <c r="O1066" s="2">
        <v>5.5820000000000002E-4</v>
      </c>
      <c r="P1066" s="2">
        <v>7.3070000000000001E-3</v>
      </c>
      <c r="Q1066" s="2">
        <v>-8.3029999999999996E-3</v>
      </c>
      <c r="R1066" s="2">
        <f t="shared" si="66"/>
        <v>7.8049999999999994E-3</v>
      </c>
      <c r="S1066" s="2">
        <f t="shared" si="67"/>
        <v>8.7984000000000001E-4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22</v>
      </c>
      <c r="G1067" s="4">
        <v>12</v>
      </c>
      <c r="H1067" s="1">
        <v>0.75</v>
      </c>
      <c r="I1067" s="1">
        <v>0.8</v>
      </c>
      <c r="J1067" s="1">
        <f t="shared" si="64"/>
        <v>0.77500000000000002</v>
      </c>
      <c r="K1067" s="1">
        <v>2.2799999999999998</v>
      </c>
      <c r="L1067" s="1">
        <v>2.2999999999999998</v>
      </c>
      <c r="M1067" s="1">
        <f t="shared" si="65"/>
        <v>2.29</v>
      </c>
      <c r="N1067" s="2">
        <v>5.2650000000000002E-2</v>
      </c>
      <c r="O1067" s="2">
        <v>5.7660000000000003E-4</v>
      </c>
      <c r="P1067" s="2">
        <v>8.0909999999999992E-3</v>
      </c>
      <c r="Q1067" s="2">
        <v>-6.829E-3</v>
      </c>
      <c r="R1067" s="2">
        <f t="shared" si="66"/>
        <v>7.4599999999999996E-3</v>
      </c>
      <c r="S1067" s="2">
        <f t="shared" si="67"/>
        <v>8.4240000000000009E-4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22</v>
      </c>
      <c r="G1068" s="4">
        <v>13</v>
      </c>
      <c r="H1068" s="1">
        <v>0.8</v>
      </c>
      <c r="I1068" s="1">
        <v>0.85</v>
      </c>
      <c r="J1068" s="1">
        <f t="shared" si="64"/>
        <v>0.82499999999999996</v>
      </c>
      <c r="K1068" s="1">
        <v>0.3</v>
      </c>
      <c r="L1068" s="1">
        <v>0.32</v>
      </c>
      <c r="M1068" s="1">
        <f t="shared" si="65"/>
        <v>0.31</v>
      </c>
      <c r="N1068" s="2">
        <v>6.4750000000000002E-2</v>
      </c>
      <c r="O1068" s="2">
        <v>3.388E-4</v>
      </c>
      <c r="P1068" s="2">
        <v>6.5189999999999996E-3</v>
      </c>
      <c r="Q1068" s="2">
        <v>-6.025E-3</v>
      </c>
      <c r="R1068" s="2">
        <f t="shared" si="66"/>
        <v>6.2719999999999998E-3</v>
      </c>
      <c r="S1068" s="2">
        <f t="shared" si="67"/>
        <v>1.036E-3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22</v>
      </c>
      <c r="G1069" s="4">
        <v>13</v>
      </c>
      <c r="H1069" s="1">
        <v>0.8</v>
      </c>
      <c r="I1069" s="1">
        <v>0.85</v>
      </c>
      <c r="J1069" s="1">
        <f t="shared" si="64"/>
        <v>0.82499999999999996</v>
      </c>
      <c r="K1069" s="1">
        <v>0.32</v>
      </c>
      <c r="L1069" s="1">
        <v>0.34</v>
      </c>
      <c r="M1069" s="1">
        <f t="shared" si="65"/>
        <v>0.33</v>
      </c>
      <c r="N1069" s="2">
        <v>8.8330000000000006E-2</v>
      </c>
      <c r="O1069" s="2">
        <v>8.206E-4</v>
      </c>
      <c r="P1069" s="2">
        <v>8.2939999999999993E-3</v>
      </c>
      <c r="Q1069" s="2">
        <v>-9.8519999999999996E-3</v>
      </c>
      <c r="R1069" s="2">
        <f t="shared" si="66"/>
        <v>9.0729999999999995E-3</v>
      </c>
      <c r="S1069" s="2">
        <f t="shared" si="67"/>
        <v>1.41328E-3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22</v>
      </c>
      <c r="G1070" s="4">
        <v>13</v>
      </c>
      <c r="H1070" s="1">
        <v>0.8</v>
      </c>
      <c r="I1070" s="1">
        <v>0.85</v>
      </c>
      <c r="J1070" s="1">
        <f t="shared" si="64"/>
        <v>0.82499999999999996</v>
      </c>
      <c r="K1070" s="1">
        <v>0.34</v>
      </c>
      <c r="L1070" s="1">
        <v>0.36</v>
      </c>
      <c r="M1070" s="1">
        <f t="shared" si="65"/>
        <v>0.35</v>
      </c>
      <c r="N1070" s="2">
        <v>0.11070000000000001</v>
      </c>
      <c r="O1070" s="2">
        <v>7.7879999999999996E-4</v>
      </c>
      <c r="P1070" s="2">
        <v>1.005E-2</v>
      </c>
      <c r="Q1070" s="2">
        <v>-1.231E-2</v>
      </c>
      <c r="R1070" s="2">
        <f t="shared" si="66"/>
        <v>1.1179999999999999E-2</v>
      </c>
      <c r="S1070" s="2">
        <f t="shared" si="67"/>
        <v>1.7712000000000001E-3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22</v>
      </c>
      <c r="G1071" s="4">
        <v>13</v>
      </c>
      <c r="H1071" s="1">
        <v>0.8</v>
      </c>
      <c r="I1071" s="1">
        <v>0.85</v>
      </c>
      <c r="J1071" s="1">
        <f t="shared" si="64"/>
        <v>0.82499999999999996</v>
      </c>
      <c r="K1071" s="1">
        <v>0.36</v>
      </c>
      <c r="L1071" s="1">
        <v>0.38</v>
      </c>
      <c r="M1071" s="1">
        <f t="shared" si="65"/>
        <v>0.37</v>
      </c>
      <c r="N1071" s="2">
        <v>0.12759999999999999</v>
      </c>
      <c r="O1071" s="2">
        <v>6.6540000000000002E-4</v>
      </c>
      <c r="P1071" s="2">
        <v>1.04E-2</v>
      </c>
      <c r="Q1071" s="2">
        <v>-1.273E-2</v>
      </c>
      <c r="R1071" s="2">
        <f t="shared" si="66"/>
        <v>1.1564999999999999E-2</v>
      </c>
      <c r="S1071" s="2">
        <f t="shared" si="67"/>
        <v>2.0415999999999998E-3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22</v>
      </c>
      <c r="G1072" s="4">
        <v>13</v>
      </c>
      <c r="H1072" s="1">
        <v>0.8</v>
      </c>
      <c r="I1072" s="1">
        <v>0.85</v>
      </c>
      <c r="J1072" s="1">
        <f t="shared" si="64"/>
        <v>0.82499999999999996</v>
      </c>
      <c r="K1072" s="1">
        <v>0.38</v>
      </c>
      <c r="L1072" s="1">
        <v>0.4</v>
      </c>
      <c r="M1072" s="1">
        <f t="shared" si="65"/>
        <v>0.39</v>
      </c>
      <c r="N1072" s="2">
        <v>0.151</v>
      </c>
      <c r="O1072" s="2">
        <v>6.223E-4</v>
      </c>
      <c r="P1072" s="2">
        <v>1.184E-2</v>
      </c>
      <c r="Q1072" s="2">
        <v>-1.5559999999999999E-2</v>
      </c>
      <c r="R1072" s="2">
        <f t="shared" si="66"/>
        <v>1.37E-2</v>
      </c>
      <c r="S1072" s="2">
        <f t="shared" si="67"/>
        <v>2.4160000000000002E-3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22</v>
      </c>
      <c r="G1073" s="4">
        <v>13</v>
      </c>
      <c r="H1073" s="1">
        <v>0.8</v>
      </c>
      <c r="I1073" s="1">
        <v>0.85</v>
      </c>
      <c r="J1073" s="1">
        <f t="shared" si="64"/>
        <v>0.82499999999999996</v>
      </c>
      <c r="K1073" s="1">
        <v>0.4</v>
      </c>
      <c r="L1073" s="1">
        <v>0.42</v>
      </c>
      <c r="M1073" s="1">
        <f t="shared" si="65"/>
        <v>0.41000000000000003</v>
      </c>
      <c r="N1073" s="2">
        <v>0.16059999999999999</v>
      </c>
      <c r="O1073" s="2">
        <v>1.078E-3</v>
      </c>
      <c r="P1073" s="2">
        <v>1.2710000000000001E-2</v>
      </c>
      <c r="Q1073" s="2">
        <v>-1.5610000000000001E-2</v>
      </c>
      <c r="R1073" s="2">
        <f t="shared" si="66"/>
        <v>1.4160000000000001E-2</v>
      </c>
      <c r="S1073" s="2">
        <f t="shared" si="67"/>
        <v>2.5696E-3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22</v>
      </c>
      <c r="G1074" s="4">
        <v>13</v>
      </c>
      <c r="H1074" s="1">
        <v>0.8</v>
      </c>
      <c r="I1074" s="1">
        <v>0.85</v>
      </c>
      <c r="J1074" s="1">
        <f t="shared" si="64"/>
        <v>0.82499999999999996</v>
      </c>
      <c r="K1074" s="1">
        <v>0.42</v>
      </c>
      <c r="L1074" s="1">
        <v>0.44</v>
      </c>
      <c r="M1074" s="1">
        <f t="shared" si="65"/>
        <v>0.43</v>
      </c>
      <c r="N1074" s="2">
        <v>0.1787</v>
      </c>
      <c r="O1074" s="2">
        <v>8.0849999999999997E-4</v>
      </c>
      <c r="P1074" s="2">
        <v>1.357E-2</v>
      </c>
      <c r="Q1074" s="2">
        <v>-1.7680000000000001E-2</v>
      </c>
      <c r="R1074" s="2">
        <f t="shared" si="66"/>
        <v>1.5625E-2</v>
      </c>
      <c r="S1074" s="2">
        <f t="shared" si="67"/>
        <v>2.8592000000000001E-3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22</v>
      </c>
      <c r="G1075" s="4">
        <v>13</v>
      </c>
      <c r="H1075" s="1">
        <v>0.8</v>
      </c>
      <c r="I1075" s="1">
        <v>0.85</v>
      </c>
      <c r="J1075" s="1">
        <f t="shared" si="64"/>
        <v>0.82499999999999996</v>
      </c>
      <c r="K1075" s="1">
        <v>0.44</v>
      </c>
      <c r="L1075" s="1">
        <v>0.46</v>
      </c>
      <c r="M1075" s="1">
        <f t="shared" si="65"/>
        <v>0.45</v>
      </c>
      <c r="N1075" s="2">
        <v>0.18859999999999999</v>
      </c>
      <c r="O1075" s="2">
        <v>1.3270000000000001E-3</v>
      </c>
      <c r="P1075" s="2">
        <v>1.4959999999999999E-2</v>
      </c>
      <c r="Q1075" s="2">
        <v>-1.4189999999999999E-2</v>
      </c>
      <c r="R1075" s="2">
        <f t="shared" si="66"/>
        <v>1.4574999999999999E-2</v>
      </c>
      <c r="S1075" s="2">
        <f t="shared" si="67"/>
        <v>3.0176000000000001E-3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22</v>
      </c>
      <c r="G1076" s="4">
        <v>13</v>
      </c>
      <c r="H1076" s="1">
        <v>0.8</v>
      </c>
      <c r="I1076" s="1">
        <v>0.85</v>
      </c>
      <c r="J1076" s="1">
        <f t="shared" si="64"/>
        <v>0.82499999999999996</v>
      </c>
      <c r="K1076" s="1">
        <v>0.46</v>
      </c>
      <c r="L1076" s="1">
        <v>0.48</v>
      </c>
      <c r="M1076" s="1">
        <f t="shared" si="65"/>
        <v>0.47</v>
      </c>
      <c r="N1076" s="2">
        <v>0.18840000000000001</v>
      </c>
      <c r="O1076" s="2">
        <v>1.1280000000000001E-3</v>
      </c>
      <c r="P1076" s="2">
        <v>1.787E-2</v>
      </c>
      <c r="Q1076" s="2">
        <v>-1.7319999999999999E-2</v>
      </c>
      <c r="R1076" s="2">
        <f t="shared" si="66"/>
        <v>1.7595E-2</v>
      </c>
      <c r="S1076" s="2">
        <f t="shared" si="67"/>
        <v>3.0144000000000004E-3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22</v>
      </c>
      <c r="G1077" s="4">
        <v>13</v>
      </c>
      <c r="H1077" s="1">
        <v>0.8</v>
      </c>
      <c r="I1077" s="1">
        <v>0.85</v>
      </c>
      <c r="J1077" s="1">
        <f t="shared" si="64"/>
        <v>0.82499999999999996</v>
      </c>
      <c r="K1077" s="1">
        <v>0.48</v>
      </c>
      <c r="L1077" s="1">
        <v>0.5</v>
      </c>
      <c r="M1077" s="1">
        <f t="shared" si="65"/>
        <v>0.49</v>
      </c>
      <c r="N1077" s="2">
        <v>0.87870000000000004</v>
      </c>
      <c r="O1077" s="2">
        <v>3.967E-3</v>
      </c>
      <c r="P1077" s="2">
        <v>7.4889999999999998E-2</v>
      </c>
      <c r="Q1077" s="2">
        <v>-9.5699999999999993E-2</v>
      </c>
      <c r="R1077" s="2">
        <f t="shared" si="66"/>
        <v>8.5294999999999996E-2</v>
      </c>
      <c r="S1077" s="2">
        <f t="shared" si="67"/>
        <v>1.4059200000000001E-2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22</v>
      </c>
      <c r="G1078" s="4">
        <v>13</v>
      </c>
      <c r="H1078" s="1">
        <v>0.8</v>
      </c>
      <c r="I1078" s="1">
        <v>0.85</v>
      </c>
      <c r="J1078" s="1">
        <f t="shared" si="64"/>
        <v>0.82499999999999996</v>
      </c>
      <c r="K1078" s="1">
        <v>0.5</v>
      </c>
      <c r="L1078" s="1">
        <v>0.52</v>
      </c>
      <c r="M1078" s="1">
        <f t="shared" si="65"/>
        <v>0.51</v>
      </c>
      <c r="N1078" s="2">
        <v>0.21160000000000001</v>
      </c>
      <c r="O1078" s="2">
        <v>1.2930000000000001E-3</v>
      </c>
      <c r="P1078" s="2">
        <v>1.537E-2</v>
      </c>
      <c r="Q1078" s="2">
        <v>-1.9380000000000001E-2</v>
      </c>
      <c r="R1078" s="2">
        <f t="shared" si="66"/>
        <v>1.7375000000000002E-2</v>
      </c>
      <c r="S1078" s="2">
        <f t="shared" si="67"/>
        <v>3.3856000000000003E-3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22</v>
      </c>
      <c r="G1079" s="4">
        <v>13</v>
      </c>
      <c r="H1079" s="1">
        <v>0.8</v>
      </c>
      <c r="I1079" s="1">
        <v>0.85</v>
      </c>
      <c r="J1079" s="1">
        <f t="shared" si="64"/>
        <v>0.82499999999999996</v>
      </c>
      <c r="K1079" s="1">
        <v>0.52</v>
      </c>
      <c r="L1079" s="1">
        <v>0.54</v>
      </c>
      <c r="M1079" s="1">
        <f t="shared" si="65"/>
        <v>0.53</v>
      </c>
      <c r="N1079" s="2">
        <v>0.2079</v>
      </c>
      <c r="O1079" s="2">
        <v>1.0399999999999999E-3</v>
      </c>
      <c r="P1079" s="2">
        <v>1.559E-2</v>
      </c>
      <c r="Q1079" s="2">
        <v>-1.8360000000000001E-2</v>
      </c>
      <c r="R1079" s="2">
        <f t="shared" si="66"/>
        <v>1.6975000000000001E-2</v>
      </c>
      <c r="S1079" s="2">
        <f t="shared" si="67"/>
        <v>3.3264000000000002E-3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22</v>
      </c>
      <c r="G1080" s="4">
        <v>13</v>
      </c>
      <c r="H1080" s="1">
        <v>0.8</v>
      </c>
      <c r="I1080" s="1">
        <v>0.85</v>
      </c>
      <c r="J1080" s="1">
        <f t="shared" si="64"/>
        <v>0.82499999999999996</v>
      </c>
      <c r="K1080" s="1">
        <v>0.54</v>
      </c>
      <c r="L1080" s="1">
        <v>0.56000000000000005</v>
      </c>
      <c r="M1080" s="1">
        <f t="shared" si="65"/>
        <v>0.55000000000000004</v>
      </c>
      <c r="N1080" s="2">
        <v>0.2117</v>
      </c>
      <c r="O1080" s="2">
        <v>1.879E-3</v>
      </c>
      <c r="P1080" s="2">
        <v>1.678E-2</v>
      </c>
      <c r="Q1080" s="2">
        <v>-1.881E-2</v>
      </c>
      <c r="R1080" s="2">
        <f t="shared" si="66"/>
        <v>1.7794999999999998E-2</v>
      </c>
      <c r="S1080" s="2">
        <f t="shared" si="67"/>
        <v>3.3871999999999999E-3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22</v>
      </c>
      <c r="G1081" s="4">
        <v>13</v>
      </c>
      <c r="H1081" s="1">
        <v>0.8</v>
      </c>
      <c r="I1081" s="1">
        <v>0.85</v>
      </c>
      <c r="J1081" s="1">
        <f t="shared" si="64"/>
        <v>0.82499999999999996</v>
      </c>
      <c r="K1081" s="1">
        <v>0.56000000000000005</v>
      </c>
      <c r="L1081" s="1">
        <v>0.57999999999999996</v>
      </c>
      <c r="M1081" s="1">
        <f t="shared" si="65"/>
        <v>0.57000000000000006</v>
      </c>
      <c r="N1081" s="2">
        <v>0.21940000000000001</v>
      </c>
      <c r="O1081" s="2">
        <v>1.3979999999999999E-3</v>
      </c>
      <c r="P1081" s="2">
        <v>1.661E-2</v>
      </c>
      <c r="Q1081" s="2">
        <v>-2.0160000000000001E-2</v>
      </c>
      <c r="R1081" s="2">
        <f t="shared" si="66"/>
        <v>1.8384999999999999E-2</v>
      </c>
      <c r="S1081" s="2">
        <f t="shared" si="67"/>
        <v>3.5104000000000003E-3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22</v>
      </c>
      <c r="G1082" s="4">
        <v>13</v>
      </c>
      <c r="H1082" s="1">
        <v>0.8</v>
      </c>
      <c r="I1082" s="1">
        <v>0.85</v>
      </c>
      <c r="J1082" s="1">
        <f t="shared" si="64"/>
        <v>0.82499999999999996</v>
      </c>
      <c r="K1082" s="1">
        <v>0.57999999999999996</v>
      </c>
      <c r="L1082" s="1">
        <v>0.6</v>
      </c>
      <c r="M1082" s="1">
        <f t="shared" si="65"/>
        <v>0.59</v>
      </c>
      <c r="N1082" s="2">
        <v>0.2205</v>
      </c>
      <c r="O1082" s="2">
        <v>1.366E-3</v>
      </c>
      <c r="P1082" s="2">
        <v>1.728E-2</v>
      </c>
      <c r="Q1082" s="2">
        <v>-2.017E-2</v>
      </c>
      <c r="R1082" s="2">
        <f t="shared" si="66"/>
        <v>1.8724999999999999E-2</v>
      </c>
      <c r="S1082" s="2">
        <f t="shared" si="67"/>
        <v>3.5279999999999999E-3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22</v>
      </c>
      <c r="G1083" s="4">
        <v>13</v>
      </c>
      <c r="H1083" s="1">
        <v>0.8</v>
      </c>
      <c r="I1083" s="1">
        <v>0.85</v>
      </c>
      <c r="J1083" s="1">
        <f t="shared" si="64"/>
        <v>0.82499999999999996</v>
      </c>
      <c r="K1083" s="1">
        <v>0.6</v>
      </c>
      <c r="L1083" s="1">
        <v>0.62</v>
      </c>
      <c r="M1083" s="1">
        <f t="shared" si="65"/>
        <v>0.61</v>
      </c>
      <c r="N1083" s="2">
        <v>0.22670000000000001</v>
      </c>
      <c r="O1083" s="2">
        <v>1.217E-3</v>
      </c>
      <c r="P1083" s="2">
        <v>1.661E-2</v>
      </c>
      <c r="Q1083" s="2">
        <v>-1.9769999999999999E-2</v>
      </c>
      <c r="R1083" s="2">
        <f t="shared" si="66"/>
        <v>1.8189999999999998E-2</v>
      </c>
      <c r="S1083" s="2">
        <f t="shared" si="67"/>
        <v>3.6272000000000001E-3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22</v>
      </c>
      <c r="G1084" s="4">
        <v>13</v>
      </c>
      <c r="H1084" s="1">
        <v>0.8</v>
      </c>
      <c r="I1084" s="1">
        <v>0.85</v>
      </c>
      <c r="J1084" s="1">
        <f t="shared" si="64"/>
        <v>0.82499999999999996</v>
      </c>
      <c r="K1084" s="1">
        <v>0.62</v>
      </c>
      <c r="L1084" s="1">
        <v>0.64</v>
      </c>
      <c r="M1084" s="1">
        <f t="shared" si="65"/>
        <v>0.63</v>
      </c>
      <c r="N1084" s="2">
        <v>0.2382</v>
      </c>
      <c r="O1084" s="2">
        <v>8.1150000000000005E-4</v>
      </c>
      <c r="P1084" s="2">
        <v>1.7500000000000002E-2</v>
      </c>
      <c r="Q1084" s="2">
        <v>-2.0930000000000001E-2</v>
      </c>
      <c r="R1084" s="2">
        <f t="shared" si="66"/>
        <v>1.9215000000000003E-2</v>
      </c>
      <c r="S1084" s="2">
        <f t="shared" si="67"/>
        <v>3.8111999999999998E-3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22</v>
      </c>
      <c r="G1085" s="4">
        <v>13</v>
      </c>
      <c r="H1085" s="1">
        <v>0.8</v>
      </c>
      <c r="I1085" s="1">
        <v>0.85</v>
      </c>
      <c r="J1085" s="1">
        <f t="shared" si="64"/>
        <v>0.82499999999999996</v>
      </c>
      <c r="K1085" s="1">
        <v>0.64</v>
      </c>
      <c r="L1085" s="1">
        <v>0.66</v>
      </c>
      <c r="M1085" s="1">
        <f t="shared" si="65"/>
        <v>0.65</v>
      </c>
      <c r="N1085" s="2">
        <v>0.25230000000000002</v>
      </c>
      <c r="O1085" s="2">
        <v>1.224E-3</v>
      </c>
      <c r="P1085" s="2">
        <v>1.8620000000000001E-2</v>
      </c>
      <c r="Q1085" s="2">
        <v>-2.1909999999999999E-2</v>
      </c>
      <c r="R1085" s="2">
        <f t="shared" si="66"/>
        <v>2.0264999999999998E-2</v>
      </c>
      <c r="S1085" s="2">
        <f t="shared" si="67"/>
        <v>4.0368000000000001E-3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22</v>
      </c>
      <c r="G1086" s="4">
        <v>13</v>
      </c>
      <c r="H1086" s="1">
        <v>0.8</v>
      </c>
      <c r="I1086" s="1">
        <v>0.85</v>
      </c>
      <c r="J1086" s="1">
        <f t="shared" si="64"/>
        <v>0.82499999999999996</v>
      </c>
      <c r="K1086" s="1">
        <v>0.66</v>
      </c>
      <c r="L1086" s="1">
        <v>0.68</v>
      </c>
      <c r="M1086" s="1">
        <f t="shared" si="65"/>
        <v>0.67</v>
      </c>
      <c r="N1086" s="2">
        <v>0.27229999999999999</v>
      </c>
      <c r="O1086" s="2">
        <v>9.2500000000000004E-4</v>
      </c>
      <c r="P1086" s="2">
        <v>1.8519999999999998E-2</v>
      </c>
      <c r="Q1086" s="2">
        <v>-2.4219999999999998E-2</v>
      </c>
      <c r="R1086" s="2">
        <f t="shared" si="66"/>
        <v>2.137E-2</v>
      </c>
      <c r="S1086" s="2">
        <f t="shared" si="67"/>
        <v>4.3568000000000001E-3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22</v>
      </c>
      <c r="G1087" s="4">
        <v>13</v>
      </c>
      <c r="H1087" s="1">
        <v>0.8</v>
      </c>
      <c r="I1087" s="1">
        <v>0.85</v>
      </c>
      <c r="J1087" s="1">
        <f t="shared" si="64"/>
        <v>0.82499999999999996</v>
      </c>
      <c r="K1087" s="1">
        <v>0.68</v>
      </c>
      <c r="L1087" s="1">
        <v>0.7</v>
      </c>
      <c r="M1087" s="1">
        <f t="shared" si="65"/>
        <v>0.69</v>
      </c>
      <c r="N1087" s="2">
        <v>0.2974</v>
      </c>
      <c r="O1087" s="2">
        <v>1.6609999999999999E-3</v>
      </c>
      <c r="P1087" s="2">
        <v>2.009E-2</v>
      </c>
      <c r="Q1087" s="2">
        <v>-2.2270000000000002E-2</v>
      </c>
      <c r="R1087" s="2">
        <f t="shared" si="66"/>
        <v>2.1180000000000001E-2</v>
      </c>
      <c r="S1087" s="2">
        <f t="shared" si="67"/>
        <v>4.7584000000000003E-3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22</v>
      </c>
      <c r="G1088" s="4">
        <v>13</v>
      </c>
      <c r="H1088" s="1">
        <v>0.8</v>
      </c>
      <c r="I1088" s="1">
        <v>0.85</v>
      </c>
      <c r="J1088" s="1">
        <f t="shared" si="64"/>
        <v>0.82499999999999996</v>
      </c>
      <c r="K1088" s="1">
        <v>0.7</v>
      </c>
      <c r="L1088" s="1">
        <v>0.72</v>
      </c>
      <c r="M1088" s="1">
        <f t="shared" si="65"/>
        <v>0.71</v>
      </c>
      <c r="N1088" s="2">
        <v>0.34410000000000002</v>
      </c>
      <c r="O1088" s="2">
        <v>1.869E-3</v>
      </c>
      <c r="P1088" s="2">
        <v>2.332E-2</v>
      </c>
      <c r="Q1088" s="2">
        <v>-3.1390000000000001E-2</v>
      </c>
      <c r="R1088" s="2">
        <f t="shared" si="66"/>
        <v>2.7355000000000001E-2</v>
      </c>
      <c r="S1088" s="2">
        <f t="shared" si="67"/>
        <v>5.5056000000000003E-3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22</v>
      </c>
      <c r="G1089" s="4">
        <v>13</v>
      </c>
      <c r="H1089" s="1">
        <v>0.8</v>
      </c>
      <c r="I1089" s="1">
        <v>0.85</v>
      </c>
      <c r="J1089" s="1">
        <f t="shared" ref="J1089:J1152" si="68">(I1089+H1089)/2</f>
        <v>0.82499999999999996</v>
      </c>
      <c r="K1089" s="1">
        <v>0.72</v>
      </c>
      <c r="L1089" s="1">
        <v>0.74</v>
      </c>
      <c r="M1089" s="1">
        <f t="shared" ref="M1089:M1152" si="69">(L1089+K1089)/2</f>
        <v>0.73</v>
      </c>
      <c r="N1089" s="2">
        <v>0.39229999999999998</v>
      </c>
      <c r="O1089" s="2">
        <v>1.7819999999999999E-3</v>
      </c>
      <c r="P1089" s="2">
        <v>2.4899999999999999E-2</v>
      </c>
      <c r="Q1089" s="2">
        <v>-3.1419999999999997E-2</v>
      </c>
      <c r="R1089" s="2">
        <f t="shared" ref="R1089:R1152" si="70">(P1089-Q1089)/2</f>
        <v>2.8159999999999998E-2</v>
      </c>
      <c r="S1089" s="2">
        <f t="shared" ref="S1089:S1152" si="71">0.016*N1089</f>
        <v>6.2767999999999999E-3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22</v>
      </c>
      <c r="G1090" s="4">
        <v>13</v>
      </c>
      <c r="H1090" s="1">
        <v>0.8</v>
      </c>
      <c r="I1090" s="1">
        <v>0.85</v>
      </c>
      <c r="J1090" s="1">
        <f t="shared" si="68"/>
        <v>0.82499999999999996</v>
      </c>
      <c r="K1090" s="1">
        <v>0.74</v>
      </c>
      <c r="L1090" s="1">
        <v>0.76</v>
      </c>
      <c r="M1090" s="1">
        <f t="shared" si="69"/>
        <v>0.75</v>
      </c>
      <c r="N1090" s="2">
        <v>0.44340000000000002</v>
      </c>
      <c r="O1090" s="2">
        <v>1.954E-3</v>
      </c>
      <c r="P1090" s="2">
        <v>2.4760000000000001E-2</v>
      </c>
      <c r="Q1090" s="2">
        <v>-3.2820000000000002E-2</v>
      </c>
      <c r="R1090" s="2">
        <f t="shared" si="70"/>
        <v>2.8790000000000003E-2</v>
      </c>
      <c r="S1090" s="2">
        <f t="shared" si="71"/>
        <v>7.0944000000000007E-3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22</v>
      </c>
      <c r="G1091" s="4">
        <v>13</v>
      </c>
      <c r="H1091" s="1">
        <v>0.8</v>
      </c>
      <c r="I1091" s="1">
        <v>0.85</v>
      </c>
      <c r="J1091" s="1">
        <f t="shared" si="68"/>
        <v>0.82499999999999996</v>
      </c>
      <c r="K1091" s="1">
        <v>0.76</v>
      </c>
      <c r="L1091" s="1">
        <v>0.78</v>
      </c>
      <c r="M1091" s="1">
        <f t="shared" si="69"/>
        <v>0.77</v>
      </c>
      <c r="N1091" s="2">
        <v>0.50160000000000005</v>
      </c>
      <c r="O1091" s="2">
        <v>1.529E-3</v>
      </c>
      <c r="P1091" s="2">
        <v>3.0089999999999999E-2</v>
      </c>
      <c r="Q1091" s="2">
        <v>-3.7580000000000002E-2</v>
      </c>
      <c r="R1091" s="2">
        <f t="shared" si="70"/>
        <v>3.3835000000000004E-2</v>
      </c>
      <c r="S1091" s="2">
        <f t="shared" si="71"/>
        <v>8.0256000000000008E-3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22</v>
      </c>
      <c r="G1092" s="4">
        <v>13</v>
      </c>
      <c r="H1092" s="1">
        <v>0.8</v>
      </c>
      <c r="I1092" s="1">
        <v>0.85</v>
      </c>
      <c r="J1092" s="1">
        <f t="shared" si="68"/>
        <v>0.82499999999999996</v>
      </c>
      <c r="K1092" s="1">
        <v>0.78</v>
      </c>
      <c r="L1092" s="1">
        <v>0.8</v>
      </c>
      <c r="M1092" s="1">
        <f t="shared" si="69"/>
        <v>0.79</v>
      </c>
      <c r="N1092" s="2">
        <v>0.4244</v>
      </c>
      <c r="O1092" s="2">
        <v>2.0500000000000002E-3</v>
      </c>
      <c r="P1092" s="2">
        <v>2.087E-2</v>
      </c>
      <c r="Q1092" s="2">
        <v>-3.0530000000000002E-2</v>
      </c>
      <c r="R1092" s="2">
        <f t="shared" si="70"/>
        <v>2.5700000000000001E-2</v>
      </c>
      <c r="S1092" s="2">
        <f t="shared" si="71"/>
        <v>6.7904000000000003E-3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22</v>
      </c>
      <c r="G1093" s="4">
        <v>13</v>
      </c>
      <c r="H1093" s="1">
        <v>0.8</v>
      </c>
      <c r="I1093" s="1">
        <v>0.85</v>
      </c>
      <c r="J1093" s="1">
        <f t="shared" si="68"/>
        <v>0.82499999999999996</v>
      </c>
      <c r="K1093" s="1">
        <v>0.8</v>
      </c>
      <c r="L1093" s="1">
        <v>0.82</v>
      </c>
      <c r="M1093" s="1">
        <f t="shared" si="69"/>
        <v>0.81</v>
      </c>
      <c r="N1093" s="2">
        <v>0.39340000000000003</v>
      </c>
      <c r="O1093" s="2">
        <v>1.627E-3</v>
      </c>
      <c r="P1093" s="2">
        <v>2.155E-2</v>
      </c>
      <c r="Q1093" s="2">
        <v>-3.039E-2</v>
      </c>
      <c r="R1093" s="2">
        <f t="shared" si="70"/>
        <v>2.597E-2</v>
      </c>
      <c r="S1093" s="2">
        <f t="shared" si="71"/>
        <v>6.2944000000000003E-3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22</v>
      </c>
      <c r="G1094" s="4">
        <v>13</v>
      </c>
      <c r="H1094" s="1">
        <v>0.8</v>
      </c>
      <c r="I1094" s="1">
        <v>0.85</v>
      </c>
      <c r="J1094" s="1">
        <f t="shared" si="68"/>
        <v>0.82499999999999996</v>
      </c>
      <c r="K1094" s="1">
        <v>0.82</v>
      </c>
      <c r="L1094" s="1">
        <v>0.84</v>
      </c>
      <c r="M1094" s="1">
        <f t="shared" si="69"/>
        <v>0.83</v>
      </c>
      <c r="N1094" s="2">
        <v>0.36320000000000002</v>
      </c>
      <c r="O1094" s="2">
        <v>2.029E-3</v>
      </c>
      <c r="P1094" s="2">
        <v>2.0959999999999999E-2</v>
      </c>
      <c r="Q1094" s="2">
        <v>-2.741E-2</v>
      </c>
      <c r="R1094" s="2">
        <f t="shared" si="70"/>
        <v>2.4184999999999998E-2</v>
      </c>
      <c r="S1094" s="2">
        <f t="shared" si="71"/>
        <v>5.8112000000000007E-3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22</v>
      </c>
      <c r="G1095" s="4">
        <v>13</v>
      </c>
      <c r="H1095" s="1">
        <v>0.8</v>
      </c>
      <c r="I1095" s="1">
        <v>0.85</v>
      </c>
      <c r="J1095" s="1">
        <f t="shared" si="68"/>
        <v>0.82499999999999996</v>
      </c>
      <c r="K1095" s="1">
        <v>0.84</v>
      </c>
      <c r="L1095" s="1">
        <v>0.86</v>
      </c>
      <c r="M1095" s="1">
        <f t="shared" si="69"/>
        <v>0.85</v>
      </c>
      <c r="N1095" s="2">
        <v>0.34360000000000002</v>
      </c>
      <c r="O1095" s="2">
        <v>1.634E-3</v>
      </c>
      <c r="P1095" s="2">
        <v>2.0320000000000001E-2</v>
      </c>
      <c r="Q1095" s="2">
        <v>-2.5590000000000002E-2</v>
      </c>
      <c r="R1095" s="2">
        <f t="shared" si="70"/>
        <v>2.2955000000000003E-2</v>
      </c>
      <c r="S1095" s="2">
        <f t="shared" si="71"/>
        <v>5.4976000000000001E-3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22</v>
      </c>
      <c r="G1096" s="4">
        <v>13</v>
      </c>
      <c r="H1096" s="1">
        <v>0.8</v>
      </c>
      <c r="I1096" s="1">
        <v>0.85</v>
      </c>
      <c r="J1096" s="1">
        <f t="shared" si="68"/>
        <v>0.82499999999999996</v>
      </c>
      <c r="K1096" s="1">
        <v>0.86</v>
      </c>
      <c r="L1096" s="1">
        <v>0.88</v>
      </c>
      <c r="M1096" s="1">
        <f t="shared" si="69"/>
        <v>0.87</v>
      </c>
      <c r="N1096" s="2">
        <v>0.31950000000000001</v>
      </c>
      <c r="O1096" s="2">
        <v>1.6509999999999999E-3</v>
      </c>
      <c r="P1096" s="2">
        <v>2.0400000000000001E-2</v>
      </c>
      <c r="Q1096" s="2">
        <v>-2.4199999999999999E-2</v>
      </c>
      <c r="R1096" s="2">
        <f t="shared" si="70"/>
        <v>2.23E-2</v>
      </c>
      <c r="S1096" s="2">
        <f t="shared" si="71"/>
        <v>5.1120000000000002E-3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22</v>
      </c>
      <c r="G1097" s="4">
        <v>13</v>
      </c>
      <c r="H1097" s="1">
        <v>0.8</v>
      </c>
      <c r="I1097" s="1">
        <v>0.85</v>
      </c>
      <c r="J1097" s="1">
        <f t="shared" si="68"/>
        <v>0.82499999999999996</v>
      </c>
      <c r="K1097" s="1">
        <v>0.88</v>
      </c>
      <c r="L1097" s="1">
        <v>0.9</v>
      </c>
      <c r="M1097" s="1">
        <f t="shared" si="69"/>
        <v>0.89</v>
      </c>
      <c r="N1097" s="2">
        <v>0.30659999999999998</v>
      </c>
      <c r="O1097" s="2">
        <v>1.555E-3</v>
      </c>
      <c r="P1097" s="2">
        <v>4.9849999999999998E-2</v>
      </c>
      <c r="Q1097" s="2">
        <v>-5.441E-2</v>
      </c>
      <c r="R1097" s="2">
        <f t="shared" si="70"/>
        <v>5.2129999999999996E-2</v>
      </c>
      <c r="S1097" s="2">
        <f t="shared" si="71"/>
        <v>4.9055999999999995E-3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22</v>
      </c>
      <c r="G1098" s="4">
        <v>13</v>
      </c>
      <c r="H1098" s="1">
        <v>0.8</v>
      </c>
      <c r="I1098" s="1">
        <v>0.85</v>
      </c>
      <c r="J1098" s="1">
        <f t="shared" si="68"/>
        <v>0.82499999999999996</v>
      </c>
      <c r="K1098" s="1">
        <v>0.9</v>
      </c>
      <c r="L1098" s="1">
        <v>0.92</v>
      </c>
      <c r="M1098" s="1">
        <f t="shared" si="69"/>
        <v>0.91</v>
      </c>
      <c r="N1098" s="2">
        <v>0.30280000000000001</v>
      </c>
      <c r="O1098" s="2">
        <v>1.338E-3</v>
      </c>
      <c r="P1098" s="2">
        <v>2.052E-2</v>
      </c>
      <c r="Q1098" s="2">
        <v>-2.6009999999999998E-2</v>
      </c>
      <c r="R1098" s="2">
        <f t="shared" si="70"/>
        <v>2.3265000000000001E-2</v>
      </c>
      <c r="S1098" s="2">
        <f t="shared" si="71"/>
        <v>4.8448000000000007E-3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22</v>
      </c>
      <c r="G1099" s="4">
        <v>13</v>
      </c>
      <c r="H1099" s="1">
        <v>0.8</v>
      </c>
      <c r="I1099" s="1">
        <v>0.85</v>
      </c>
      <c r="J1099" s="1">
        <f t="shared" si="68"/>
        <v>0.82499999999999996</v>
      </c>
      <c r="K1099" s="1">
        <v>0.92</v>
      </c>
      <c r="L1099" s="1">
        <v>0.94</v>
      </c>
      <c r="M1099" s="1">
        <f t="shared" si="69"/>
        <v>0.92999999999999994</v>
      </c>
      <c r="N1099" s="2">
        <v>0.2979</v>
      </c>
      <c r="O1099" s="2">
        <v>1.31E-3</v>
      </c>
      <c r="P1099" s="2">
        <v>2.1860000000000001E-2</v>
      </c>
      <c r="Q1099" s="2">
        <v>-2.138E-2</v>
      </c>
      <c r="R1099" s="2">
        <f t="shared" si="70"/>
        <v>2.162E-2</v>
      </c>
      <c r="S1099" s="2">
        <f t="shared" si="71"/>
        <v>4.7664000000000005E-3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22</v>
      </c>
      <c r="G1100" s="4">
        <v>13</v>
      </c>
      <c r="H1100" s="1">
        <v>0.8</v>
      </c>
      <c r="I1100" s="1">
        <v>0.85</v>
      </c>
      <c r="J1100" s="1">
        <f t="shared" si="68"/>
        <v>0.82499999999999996</v>
      </c>
      <c r="K1100" s="1">
        <v>0.94</v>
      </c>
      <c r="L1100" s="1">
        <v>0.96</v>
      </c>
      <c r="M1100" s="1">
        <f t="shared" si="69"/>
        <v>0.95</v>
      </c>
      <c r="N1100" s="2">
        <v>0.30990000000000001</v>
      </c>
      <c r="O1100" s="2">
        <v>2.0609999999999999E-3</v>
      </c>
      <c r="P1100" s="2">
        <v>2.2089999999999999E-2</v>
      </c>
      <c r="Q1100" s="2">
        <v>-2.494E-2</v>
      </c>
      <c r="R1100" s="2">
        <f t="shared" si="70"/>
        <v>2.3515000000000001E-2</v>
      </c>
      <c r="S1100" s="2">
        <f t="shared" si="71"/>
        <v>4.9584E-3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22</v>
      </c>
      <c r="G1101" s="4">
        <v>13</v>
      </c>
      <c r="H1101" s="1">
        <v>0.8</v>
      </c>
      <c r="I1101" s="1">
        <v>0.85</v>
      </c>
      <c r="J1101" s="1">
        <f t="shared" si="68"/>
        <v>0.82499999999999996</v>
      </c>
      <c r="K1101" s="1">
        <v>0.96</v>
      </c>
      <c r="L1101" s="1">
        <v>0.98</v>
      </c>
      <c r="M1101" s="1">
        <f t="shared" si="69"/>
        <v>0.97</v>
      </c>
      <c r="N1101" s="2">
        <v>0.2979</v>
      </c>
      <c r="O1101" s="2">
        <v>1.364E-3</v>
      </c>
      <c r="P1101" s="2">
        <v>2.265E-2</v>
      </c>
      <c r="Q1101" s="2">
        <v>-2.5159999999999998E-2</v>
      </c>
      <c r="R1101" s="2">
        <f t="shared" si="70"/>
        <v>2.3904999999999999E-2</v>
      </c>
      <c r="S1101" s="2">
        <f t="shared" si="71"/>
        <v>4.7664000000000005E-3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22</v>
      </c>
      <c r="G1102" s="4">
        <v>13</v>
      </c>
      <c r="H1102" s="1">
        <v>0.8</v>
      </c>
      <c r="I1102" s="1">
        <v>0.85</v>
      </c>
      <c r="J1102" s="1">
        <f t="shared" si="68"/>
        <v>0.82499999999999996</v>
      </c>
      <c r="K1102" s="1">
        <v>0.98</v>
      </c>
      <c r="L1102" s="1">
        <v>1</v>
      </c>
      <c r="M1102" s="1">
        <f t="shared" si="69"/>
        <v>0.99</v>
      </c>
      <c r="N1102" s="2">
        <v>0.22800000000000001</v>
      </c>
      <c r="O1102" s="2">
        <v>1.2899999999999999E-3</v>
      </c>
      <c r="P1102" s="2">
        <v>1.5699999999999999E-2</v>
      </c>
      <c r="Q1102" s="2">
        <v>-2.0639999999999999E-2</v>
      </c>
      <c r="R1102" s="2">
        <f t="shared" si="70"/>
        <v>1.8169999999999999E-2</v>
      </c>
      <c r="S1102" s="2">
        <f t="shared" si="71"/>
        <v>3.6480000000000002E-3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22</v>
      </c>
      <c r="G1103" s="4">
        <v>13</v>
      </c>
      <c r="H1103" s="1">
        <v>0.8</v>
      </c>
      <c r="I1103" s="1">
        <v>0.85</v>
      </c>
      <c r="J1103" s="1">
        <f t="shared" si="68"/>
        <v>0.82499999999999996</v>
      </c>
      <c r="K1103" s="1">
        <v>1</v>
      </c>
      <c r="L1103" s="1">
        <v>1.02</v>
      </c>
      <c r="M1103" s="1">
        <f t="shared" si="69"/>
        <v>1.01</v>
      </c>
      <c r="N1103" s="2">
        <v>0.18779999999999999</v>
      </c>
      <c r="O1103" s="2">
        <v>1.639E-3</v>
      </c>
      <c r="P1103" s="2">
        <v>1.414E-2</v>
      </c>
      <c r="Q1103" s="2">
        <v>-1.453E-2</v>
      </c>
      <c r="R1103" s="2">
        <f t="shared" si="70"/>
        <v>1.4335000000000001E-2</v>
      </c>
      <c r="S1103" s="2">
        <f t="shared" si="71"/>
        <v>3.0048000000000002E-3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22</v>
      </c>
      <c r="G1104" s="4">
        <v>13</v>
      </c>
      <c r="H1104" s="1">
        <v>0.8</v>
      </c>
      <c r="I1104" s="1">
        <v>0.85</v>
      </c>
      <c r="J1104" s="1">
        <f t="shared" si="68"/>
        <v>0.82499999999999996</v>
      </c>
      <c r="K1104" s="1">
        <v>1.02</v>
      </c>
      <c r="L1104" s="1">
        <v>1.04</v>
      </c>
      <c r="M1104" s="1">
        <f t="shared" si="69"/>
        <v>1.03</v>
      </c>
      <c r="N1104" s="2">
        <v>0.19400000000000001</v>
      </c>
      <c r="O1104" s="2">
        <v>1.088E-3</v>
      </c>
      <c r="P1104" s="2">
        <v>1.503E-2</v>
      </c>
      <c r="Q1104" s="2">
        <v>-1.9390000000000001E-2</v>
      </c>
      <c r="R1104" s="2">
        <f t="shared" si="70"/>
        <v>1.721E-2</v>
      </c>
      <c r="S1104" s="2">
        <f t="shared" si="71"/>
        <v>3.104E-3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22</v>
      </c>
      <c r="G1105" s="4">
        <v>13</v>
      </c>
      <c r="H1105" s="1">
        <v>0.8</v>
      </c>
      <c r="I1105" s="1">
        <v>0.85</v>
      </c>
      <c r="J1105" s="1">
        <f t="shared" si="68"/>
        <v>0.82499999999999996</v>
      </c>
      <c r="K1105" s="1">
        <v>1.04</v>
      </c>
      <c r="L1105" s="1">
        <v>1.06</v>
      </c>
      <c r="M1105" s="1">
        <f t="shared" si="69"/>
        <v>1.05</v>
      </c>
      <c r="N1105" s="2">
        <v>0.18609999999999999</v>
      </c>
      <c r="O1105" s="2">
        <v>1.005E-3</v>
      </c>
      <c r="P1105" s="2">
        <v>1.6789999999999999E-2</v>
      </c>
      <c r="Q1105" s="2">
        <v>-1.891E-2</v>
      </c>
      <c r="R1105" s="2">
        <f t="shared" si="70"/>
        <v>1.7849999999999998E-2</v>
      </c>
      <c r="S1105" s="2">
        <f t="shared" si="71"/>
        <v>2.9776E-3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22</v>
      </c>
      <c r="G1106" s="4">
        <v>13</v>
      </c>
      <c r="H1106" s="1">
        <v>0.8</v>
      </c>
      <c r="I1106" s="1">
        <v>0.85</v>
      </c>
      <c r="J1106" s="1">
        <f t="shared" si="68"/>
        <v>0.82499999999999996</v>
      </c>
      <c r="K1106" s="1">
        <v>1.06</v>
      </c>
      <c r="L1106" s="1">
        <v>1.08</v>
      </c>
      <c r="M1106" s="1">
        <f t="shared" si="69"/>
        <v>1.07</v>
      </c>
      <c r="N1106" s="2">
        <v>0.18609999999999999</v>
      </c>
      <c r="O1106" s="2">
        <v>1.348E-3</v>
      </c>
      <c r="P1106" s="2">
        <v>1.5520000000000001E-2</v>
      </c>
      <c r="Q1106" s="2">
        <v>-1.932E-2</v>
      </c>
      <c r="R1106" s="2">
        <f t="shared" si="70"/>
        <v>1.7420000000000001E-2</v>
      </c>
      <c r="S1106" s="2">
        <f t="shared" si="71"/>
        <v>2.9776E-3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22</v>
      </c>
      <c r="G1107" s="4">
        <v>13</v>
      </c>
      <c r="H1107" s="1">
        <v>0.8</v>
      </c>
      <c r="I1107" s="1">
        <v>0.85</v>
      </c>
      <c r="J1107" s="1">
        <f t="shared" si="68"/>
        <v>0.82499999999999996</v>
      </c>
      <c r="K1107" s="1">
        <v>1.08</v>
      </c>
      <c r="L1107" s="1">
        <v>1.1000000000000001</v>
      </c>
      <c r="M1107" s="1">
        <f t="shared" si="69"/>
        <v>1.0900000000000001</v>
      </c>
      <c r="N1107" s="2">
        <v>0.1845</v>
      </c>
      <c r="O1107" s="2">
        <v>1.039E-3</v>
      </c>
      <c r="P1107" s="2">
        <v>1.5779999999999999E-2</v>
      </c>
      <c r="Q1107" s="2">
        <v>-1.695E-2</v>
      </c>
      <c r="R1107" s="2">
        <f t="shared" si="70"/>
        <v>1.6364999999999998E-2</v>
      </c>
      <c r="S1107" s="2">
        <f t="shared" si="71"/>
        <v>2.9520000000000002E-3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22</v>
      </c>
      <c r="G1108" s="4">
        <v>13</v>
      </c>
      <c r="H1108" s="1">
        <v>0.8</v>
      </c>
      <c r="I1108" s="1">
        <v>0.85</v>
      </c>
      <c r="J1108" s="1">
        <f t="shared" si="68"/>
        <v>0.82499999999999996</v>
      </c>
      <c r="K1108" s="1">
        <v>1.1000000000000001</v>
      </c>
      <c r="L1108" s="1">
        <v>1.1200000000000001</v>
      </c>
      <c r="M1108" s="1">
        <f t="shared" si="69"/>
        <v>1.1100000000000001</v>
      </c>
      <c r="N1108" s="2">
        <v>0.18759999999999999</v>
      </c>
      <c r="O1108" s="2">
        <v>1.189E-3</v>
      </c>
      <c r="P1108" s="2">
        <v>1.702E-2</v>
      </c>
      <c r="Q1108" s="2">
        <v>-1.7899999999999999E-2</v>
      </c>
      <c r="R1108" s="2">
        <f t="shared" si="70"/>
        <v>1.746E-2</v>
      </c>
      <c r="S1108" s="2">
        <f t="shared" si="71"/>
        <v>3.0016000000000001E-3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22</v>
      </c>
      <c r="G1109" s="4">
        <v>13</v>
      </c>
      <c r="H1109" s="1">
        <v>0.8</v>
      </c>
      <c r="I1109" s="1">
        <v>0.85</v>
      </c>
      <c r="J1109" s="1">
        <f t="shared" si="68"/>
        <v>0.82499999999999996</v>
      </c>
      <c r="K1109" s="1">
        <v>1.1200000000000001</v>
      </c>
      <c r="L1109" s="1">
        <v>1.1399999999999999</v>
      </c>
      <c r="M1109" s="1">
        <f t="shared" si="69"/>
        <v>1.1299999999999999</v>
      </c>
      <c r="N1109" s="2">
        <v>0.19220000000000001</v>
      </c>
      <c r="O1109" s="2">
        <v>1.1620000000000001E-3</v>
      </c>
      <c r="P1109" s="2">
        <v>1.6080000000000001E-2</v>
      </c>
      <c r="Q1109" s="2">
        <v>-2.035E-2</v>
      </c>
      <c r="R1109" s="2">
        <f t="shared" si="70"/>
        <v>1.8215000000000002E-2</v>
      </c>
      <c r="S1109" s="2">
        <f t="shared" si="71"/>
        <v>3.0752000000000002E-3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22</v>
      </c>
      <c r="G1110" s="4">
        <v>13</v>
      </c>
      <c r="H1110" s="1">
        <v>0.8</v>
      </c>
      <c r="I1110" s="1">
        <v>0.85</v>
      </c>
      <c r="J1110" s="1">
        <f t="shared" si="68"/>
        <v>0.82499999999999996</v>
      </c>
      <c r="K1110" s="1">
        <v>1.1399999999999999</v>
      </c>
      <c r="L1110" s="1">
        <v>1.1599999999999999</v>
      </c>
      <c r="M1110" s="1">
        <f t="shared" si="69"/>
        <v>1.1499999999999999</v>
      </c>
      <c r="N1110" s="2">
        <v>0.1961</v>
      </c>
      <c r="O1110" s="2">
        <v>1.155E-3</v>
      </c>
      <c r="P1110" s="2">
        <v>1.626E-2</v>
      </c>
      <c r="Q1110" s="2">
        <v>-1.6820000000000002E-2</v>
      </c>
      <c r="R1110" s="2">
        <f t="shared" si="70"/>
        <v>1.6539999999999999E-2</v>
      </c>
      <c r="S1110" s="2">
        <f t="shared" si="71"/>
        <v>3.1375999999999999E-3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22</v>
      </c>
      <c r="G1111" s="4">
        <v>13</v>
      </c>
      <c r="H1111" s="1">
        <v>0.8</v>
      </c>
      <c r="I1111" s="1">
        <v>0.85</v>
      </c>
      <c r="J1111" s="1">
        <f t="shared" si="68"/>
        <v>0.82499999999999996</v>
      </c>
      <c r="K1111" s="1">
        <v>1.1599999999999999</v>
      </c>
      <c r="L1111" s="1">
        <v>1.18</v>
      </c>
      <c r="M1111" s="1">
        <f t="shared" si="69"/>
        <v>1.17</v>
      </c>
      <c r="N1111" s="2">
        <v>0.19969999999999999</v>
      </c>
      <c r="O1111" s="2">
        <v>1.0679999999999999E-3</v>
      </c>
      <c r="P1111" s="2">
        <v>1.9120000000000002E-2</v>
      </c>
      <c r="Q1111" s="2">
        <v>-1.668E-2</v>
      </c>
      <c r="R1111" s="2">
        <f t="shared" si="70"/>
        <v>1.7899999999999999E-2</v>
      </c>
      <c r="S1111" s="2">
        <f t="shared" si="71"/>
        <v>3.1952E-3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22</v>
      </c>
      <c r="G1112" s="4">
        <v>13</v>
      </c>
      <c r="H1112" s="1">
        <v>0.8</v>
      </c>
      <c r="I1112" s="1">
        <v>0.85</v>
      </c>
      <c r="J1112" s="1">
        <f t="shared" si="68"/>
        <v>0.82499999999999996</v>
      </c>
      <c r="K1112" s="1">
        <v>1.18</v>
      </c>
      <c r="L1112" s="1">
        <v>1.2</v>
      </c>
      <c r="M1112" s="1">
        <f t="shared" si="69"/>
        <v>1.19</v>
      </c>
      <c r="N1112" s="2">
        <v>0.2054</v>
      </c>
      <c r="O1112" s="2">
        <v>8.721E-4</v>
      </c>
      <c r="P1112" s="2">
        <v>1.907E-2</v>
      </c>
      <c r="Q1112" s="2">
        <v>-1.8339999999999999E-2</v>
      </c>
      <c r="R1112" s="2">
        <f t="shared" si="70"/>
        <v>1.8704999999999999E-2</v>
      </c>
      <c r="S1112" s="2">
        <f t="shared" si="71"/>
        <v>3.2864000000000001E-3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22</v>
      </c>
      <c r="G1113" s="4">
        <v>13</v>
      </c>
      <c r="H1113" s="1">
        <v>0.8</v>
      </c>
      <c r="I1113" s="1">
        <v>0.85</v>
      </c>
      <c r="J1113" s="1">
        <f t="shared" si="68"/>
        <v>0.82499999999999996</v>
      </c>
      <c r="K1113" s="1">
        <v>1.2</v>
      </c>
      <c r="L1113" s="1">
        <v>1.22</v>
      </c>
      <c r="M1113" s="1">
        <f t="shared" si="69"/>
        <v>1.21</v>
      </c>
      <c r="N1113" s="2">
        <v>0.21879999999999999</v>
      </c>
      <c r="O1113" s="2">
        <v>7.3059999999999998E-4</v>
      </c>
      <c r="P1113" s="2">
        <v>1.8970000000000001E-2</v>
      </c>
      <c r="Q1113" s="2">
        <v>-2.111E-2</v>
      </c>
      <c r="R1113" s="2">
        <f t="shared" si="70"/>
        <v>2.0040000000000002E-2</v>
      </c>
      <c r="S1113" s="2">
        <f t="shared" si="71"/>
        <v>3.5008000000000001E-3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22</v>
      </c>
      <c r="G1114" s="4">
        <v>13</v>
      </c>
      <c r="H1114" s="1">
        <v>0.8</v>
      </c>
      <c r="I1114" s="1">
        <v>0.85</v>
      </c>
      <c r="J1114" s="1">
        <f t="shared" si="68"/>
        <v>0.82499999999999996</v>
      </c>
      <c r="K1114" s="1">
        <v>1.22</v>
      </c>
      <c r="L1114" s="1">
        <v>1.24</v>
      </c>
      <c r="M1114" s="1">
        <f t="shared" si="69"/>
        <v>1.23</v>
      </c>
      <c r="N1114" s="2">
        <v>0.2278</v>
      </c>
      <c r="O1114" s="2">
        <v>1.751E-3</v>
      </c>
      <c r="P1114" s="2">
        <v>1.993E-2</v>
      </c>
      <c r="Q1114" s="2">
        <v>-2.333E-2</v>
      </c>
      <c r="R1114" s="2">
        <f t="shared" si="70"/>
        <v>2.163E-2</v>
      </c>
      <c r="S1114" s="2">
        <f t="shared" si="71"/>
        <v>3.6448000000000001E-3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22</v>
      </c>
      <c r="G1115" s="4">
        <v>13</v>
      </c>
      <c r="H1115" s="1">
        <v>0.8</v>
      </c>
      <c r="I1115" s="1">
        <v>0.85</v>
      </c>
      <c r="J1115" s="1">
        <f t="shared" si="68"/>
        <v>0.82499999999999996</v>
      </c>
      <c r="K1115" s="1">
        <v>1.24</v>
      </c>
      <c r="L1115" s="1">
        <v>1.26</v>
      </c>
      <c r="M1115" s="1">
        <f t="shared" si="69"/>
        <v>1.25</v>
      </c>
      <c r="N1115" s="2">
        <v>0.23710000000000001</v>
      </c>
      <c r="O1115" s="2">
        <v>1.3990000000000001E-3</v>
      </c>
      <c r="P1115" s="2">
        <v>2.266E-2</v>
      </c>
      <c r="Q1115" s="2">
        <v>-2.0979999999999999E-2</v>
      </c>
      <c r="R1115" s="2">
        <f t="shared" si="70"/>
        <v>2.1819999999999999E-2</v>
      </c>
      <c r="S1115" s="2">
        <f t="shared" si="71"/>
        <v>3.7936000000000003E-3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22</v>
      </c>
      <c r="G1116" s="4">
        <v>13</v>
      </c>
      <c r="H1116" s="1">
        <v>0.8</v>
      </c>
      <c r="I1116" s="1">
        <v>0.85</v>
      </c>
      <c r="J1116" s="1">
        <f t="shared" si="68"/>
        <v>0.82499999999999996</v>
      </c>
      <c r="K1116" s="1">
        <v>1.26</v>
      </c>
      <c r="L1116" s="1">
        <v>1.28</v>
      </c>
      <c r="M1116" s="1">
        <f t="shared" si="69"/>
        <v>1.27</v>
      </c>
      <c r="N1116" s="2">
        <v>0.24890000000000001</v>
      </c>
      <c r="O1116" s="2">
        <v>1.6999999999999999E-3</v>
      </c>
      <c r="P1116" s="2">
        <v>2.419E-2</v>
      </c>
      <c r="Q1116" s="2">
        <v>-2.2890000000000001E-2</v>
      </c>
      <c r="R1116" s="2">
        <f t="shared" si="70"/>
        <v>2.3539999999999998E-2</v>
      </c>
      <c r="S1116" s="2">
        <f t="shared" si="71"/>
        <v>3.9824000000000005E-3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22</v>
      </c>
      <c r="G1117" s="4">
        <v>13</v>
      </c>
      <c r="H1117" s="1">
        <v>0.8</v>
      </c>
      <c r="I1117" s="1">
        <v>0.85</v>
      </c>
      <c r="J1117" s="1">
        <f t="shared" si="68"/>
        <v>0.82499999999999996</v>
      </c>
      <c r="K1117" s="1">
        <v>1.28</v>
      </c>
      <c r="L1117" s="1">
        <v>1.3</v>
      </c>
      <c r="M1117" s="1">
        <f t="shared" si="69"/>
        <v>1.29</v>
      </c>
      <c r="N1117" s="2">
        <v>0.23799999999999999</v>
      </c>
      <c r="O1117" s="2">
        <v>1.1490000000000001E-3</v>
      </c>
      <c r="P1117" s="2">
        <v>2.2749999999999999E-2</v>
      </c>
      <c r="Q1117" s="2">
        <v>-2.4029999999999999E-2</v>
      </c>
      <c r="R1117" s="2">
        <f t="shared" si="70"/>
        <v>2.3390000000000001E-2</v>
      </c>
      <c r="S1117" s="2">
        <f t="shared" si="71"/>
        <v>3.8079999999999998E-3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22</v>
      </c>
      <c r="G1118" s="4">
        <v>13</v>
      </c>
      <c r="H1118" s="1">
        <v>0.8</v>
      </c>
      <c r="I1118" s="1">
        <v>0.85</v>
      </c>
      <c r="J1118" s="1">
        <f t="shared" si="68"/>
        <v>0.82499999999999996</v>
      </c>
      <c r="K1118" s="1">
        <v>1.3</v>
      </c>
      <c r="L1118" s="1">
        <v>1.32</v>
      </c>
      <c r="M1118" s="1">
        <f t="shared" si="69"/>
        <v>1.31</v>
      </c>
      <c r="N1118" s="2">
        <v>0.23200000000000001</v>
      </c>
      <c r="O1118" s="2">
        <v>9.7599999999999998E-4</v>
      </c>
      <c r="P1118" s="2">
        <v>2.3300000000000001E-2</v>
      </c>
      <c r="Q1118" s="2">
        <v>-2.3650000000000001E-2</v>
      </c>
      <c r="R1118" s="2">
        <f t="shared" si="70"/>
        <v>2.3475000000000003E-2</v>
      </c>
      <c r="S1118" s="2">
        <f t="shared" si="71"/>
        <v>3.7120000000000005E-3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22</v>
      </c>
      <c r="G1119" s="4">
        <v>13</v>
      </c>
      <c r="H1119" s="1">
        <v>0.8</v>
      </c>
      <c r="I1119" s="1">
        <v>0.85</v>
      </c>
      <c r="J1119" s="1">
        <f t="shared" si="68"/>
        <v>0.82499999999999996</v>
      </c>
      <c r="K1119" s="1">
        <v>1.32</v>
      </c>
      <c r="L1119" s="1">
        <v>1.34</v>
      </c>
      <c r="M1119" s="1">
        <f t="shared" si="69"/>
        <v>1.33</v>
      </c>
      <c r="N1119" s="2">
        <v>0.2276</v>
      </c>
      <c r="O1119" s="2">
        <v>1.3519999999999999E-3</v>
      </c>
      <c r="P1119" s="2">
        <v>2.2329999999999999E-2</v>
      </c>
      <c r="Q1119" s="2">
        <v>-2.7310000000000001E-2</v>
      </c>
      <c r="R1119" s="2">
        <f t="shared" si="70"/>
        <v>2.4820000000000002E-2</v>
      </c>
      <c r="S1119" s="2">
        <f t="shared" si="71"/>
        <v>3.6416E-3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22</v>
      </c>
      <c r="G1120" s="4">
        <v>13</v>
      </c>
      <c r="H1120" s="1">
        <v>0.8</v>
      </c>
      <c r="I1120" s="1">
        <v>0.85</v>
      </c>
      <c r="J1120" s="1">
        <f t="shared" si="68"/>
        <v>0.82499999999999996</v>
      </c>
      <c r="K1120" s="1">
        <v>1.34</v>
      </c>
      <c r="L1120" s="1">
        <v>1.36</v>
      </c>
      <c r="M1120" s="1">
        <f t="shared" si="69"/>
        <v>1.35</v>
      </c>
      <c r="N1120" s="2">
        <v>0.21260000000000001</v>
      </c>
      <c r="O1120" s="2">
        <v>1.1180000000000001E-3</v>
      </c>
      <c r="P1120" s="2">
        <v>2.3009999999999999E-2</v>
      </c>
      <c r="Q1120" s="2">
        <v>-2.3599999999999999E-2</v>
      </c>
      <c r="R1120" s="2">
        <f t="shared" si="70"/>
        <v>2.3304999999999999E-2</v>
      </c>
      <c r="S1120" s="2">
        <f t="shared" si="71"/>
        <v>3.4016000000000003E-3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22</v>
      </c>
      <c r="G1121" s="4">
        <v>13</v>
      </c>
      <c r="H1121" s="1">
        <v>0.8</v>
      </c>
      <c r="I1121" s="1">
        <v>0.85</v>
      </c>
      <c r="J1121" s="1">
        <f t="shared" si="68"/>
        <v>0.82499999999999996</v>
      </c>
      <c r="K1121" s="1">
        <v>1.36</v>
      </c>
      <c r="L1121" s="1">
        <v>1.38</v>
      </c>
      <c r="M1121" s="1">
        <f t="shared" si="69"/>
        <v>1.37</v>
      </c>
      <c r="N1121" s="2">
        <v>0.20799999999999999</v>
      </c>
      <c r="O1121" s="2">
        <v>1.305E-3</v>
      </c>
      <c r="P1121" s="2">
        <v>2.4140000000000002E-2</v>
      </c>
      <c r="Q1121" s="2">
        <v>-2.5250000000000002E-2</v>
      </c>
      <c r="R1121" s="2">
        <f t="shared" si="70"/>
        <v>2.4695000000000002E-2</v>
      </c>
      <c r="S1121" s="2">
        <f t="shared" si="71"/>
        <v>3.3279999999999998E-3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22</v>
      </c>
      <c r="G1122" s="4">
        <v>13</v>
      </c>
      <c r="H1122" s="1">
        <v>0.8</v>
      </c>
      <c r="I1122" s="1">
        <v>0.85</v>
      </c>
      <c r="J1122" s="1">
        <f t="shared" si="68"/>
        <v>0.82499999999999996</v>
      </c>
      <c r="K1122" s="1">
        <v>1.38</v>
      </c>
      <c r="L1122" s="1">
        <v>1.4</v>
      </c>
      <c r="M1122" s="1">
        <f t="shared" si="69"/>
        <v>1.39</v>
      </c>
      <c r="N1122" s="2">
        <v>0.2014</v>
      </c>
      <c r="O1122" s="2">
        <v>8.8509999999999999E-4</v>
      </c>
      <c r="P1122" s="2">
        <v>2.2079999999999999E-2</v>
      </c>
      <c r="Q1122" s="2">
        <v>-2.5850000000000001E-2</v>
      </c>
      <c r="R1122" s="2">
        <f t="shared" si="70"/>
        <v>2.3965E-2</v>
      </c>
      <c r="S1122" s="2">
        <f t="shared" si="71"/>
        <v>3.2223999999999998E-3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22</v>
      </c>
      <c r="G1123" s="4">
        <v>13</v>
      </c>
      <c r="H1123" s="1">
        <v>0.8</v>
      </c>
      <c r="I1123" s="1">
        <v>0.85</v>
      </c>
      <c r="J1123" s="1">
        <f t="shared" si="68"/>
        <v>0.82499999999999996</v>
      </c>
      <c r="K1123" s="1">
        <v>1.4</v>
      </c>
      <c r="L1123" s="1">
        <v>1.42</v>
      </c>
      <c r="M1123" s="1">
        <f t="shared" si="69"/>
        <v>1.41</v>
      </c>
      <c r="N1123" s="2">
        <v>0.19420000000000001</v>
      </c>
      <c r="O1123" s="2">
        <v>1.7060000000000001E-3</v>
      </c>
      <c r="P1123" s="2">
        <v>2.3779999999999999E-2</v>
      </c>
      <c r="Q1123" s="2">
        <v>-2.179E-2</v>
      </c>
      <c r="R1123" s="2">
        <f t="shared" si="70"/>
        <v>2.2785E-2</v>
      </c>
      <c r="S1123" s="2">
        <f t="shared" si="71"/>
        <v>3.1072000000000001E-3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22</v>
      </c>
      <c r="G1124" s="4">
        <v>13</v>
      </c>
      <c r="H1124" s="1">
        <v>0.8</v>
      </c>
      <c r="I1124" s="1">
        <v>0.85</v>
      </c>
      <c r="J1124" s="1">
        <f t="shared" si="68"/>
        <v>0.82499999999999996</v>
      </c>
      <c r="K1124" s="1">
        <v>1.42</v>
      </c>
      <c r="L1124" s="1">
        <v>1.44</v>
      </c>
      <c r="M1124" s="1">
        <f t="shared" si="69"/>
        <v>1.43</v>
      </c>
      <c r="N1124" s="2">
        <v>0.19359999999999999</v>
      </c>
      <c r="O1124" s="2">
        <v>1.2600000000000001E-3</v>
      </c>
      <c r="P1124" s="2">
        <v>2.0500000000000001E-2</v>
      </c>
      <c r="Q1124" s="2">
        <v>-2.308E-2</v>
      </c>
      <c r="R1124" s="2">
        <f t="shared" si="70"/>
        <v>2.179E-2</v>
      </c>
      <c r="S1124" s="2">
        <f t="shared" si="71"/>
        <v>3.0975999999999998E-3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22</v>
      </c>
      <c r="G1125" s="4">
        <v>13</v>
      </c>
      <c r="H1125" s="1">
        <v>0.8</v>
      </c>
      <c r="I1125" s="1">
        <v>0.85</v>
      </c>
      <c r="J1125" s="1">
        <f t="shared" si="68"/>
        <v>0.82499999999999996</v>
      </c>
      <c r="K1125" s="1">
        <v>1.44</v>
      </c>
      <c r="L1125" s="1">
        <v>1.46</v>
      </c>
      <c r="M1125" s="1">
        <f t="shared" si="69"/>
        <v>1.45</v>
      </c>
      <c r="N1125" s="2">
        <v>0.186</v>
      </c>
      <c r="O1125" s="2">
        <v>1.5410000000000001E-3</v>
      </c>
      <c r="P1125" s="2">
        <v>2.358E-2</v>
      </c>
      <c r="Q1125" s="2">
        <v>-2.5329999999999998E-2</v>
      </c>
      <c r="R1125" s="2">
        <f t="shared" si="70"/>
        <v>2.4454999999999998E-2</v>
      </c>
      <c r="S1125" s="2">
        <f t="shared" si="71"/>
        <v>2.9759999999999999E-3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22</v>
      </c>
      <c r="G1126" s="4">
        <v>13</v>
      </c>
      <c r="H1126" s="1">
        <v>0.8</v>
      </c>
      <c r="I1126" s="1">
        <v>0.85</v>
      </c>
      <c r="J1126" s="1">
        <f t="shared" si="68"/>
        <v>0.82499999999999996</v>
      </c>
      <c r="K1126" s="1">
        <v>1.46</v>
      </c>
      <c r="L1126" s="1">
        <v>1.48</v>
      </c>
      <c r="M1126" s="1">
        <f t="shared" si="69"/>
        <v>1.47</v>
      </c>
      <c r="N1126" s="2">
        <v>0.1694</v>
      </c>
      <c r="O1126" s="2">
        <v>1.0660000000000001E-3</v>
      </c>
      <c r="P1126" s="2">
        <v>1.9290000000000002E-2</v>
      </c>
      <c r="Q1126" s="2">
        <v>-2.0230000000000001E-2</v>
      </c>
      <c r="R1126" s="2">
        <f t="shared" si="70"/>
        <v>1.976E-2</v>
      </c>
      <c r="S1126" s="2">
        <f t="shared" si="71"/>
        <v>2.7104E-3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22</v>
      </c>
      <c r="G1127" s="4">
        <v>13</v>
      </c>
      <c r="H1127" s="1">
        <v>0.8</v>
      </c>
      <c r="I1127" s="1">
        <v>0.85</v>
      </c>
      <c r="J1127" s="1">
        <f t="shared" si="68"/>
        <v>0.82499999999999996</v>
      </c>
      <c r="K1127" s="1">
        <v>1.48</v>
      </c>
      <c r="L1127" s="1">
        <v>1.5</v>
      </c>
      <c r="M1127" s="1">
        <f t="shared" si="69"/>
        <v>1.49</v>
      </c>
      <c r="N1127" s="2">
        <v>0.14879999999999999</v>
      </c>
      <c r="O1127" s="2">
        <v>1.2340000000000001E-3</v>
      </c>
      <c r="P1127" s="2">
        <v>1.7829999999999999E-2</v>
      </c>
      <c r="Q1127" s="2">
        <v>-1.7409999999999998E-2</v>
      </c>
      <c r="R1127" s="2">
        <f t="shared" si="70"/>
        <v>1.7619999999999997E-2</v>
      </c>
      <c r="S1127" s="2">
        <f t="shared" si="71"/>
        <v>2.3807999999999998E-3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22</v>
      </c>
      <c r="G1128" s="4">
        <v>13</v>
      </c>
      <c r="H1128" s="1">
        <v>0.8</v>
      </c>
      <c r="I1128" s="1">
        <v>0.85</v>
      </c>
      <c r="J1128" s="1">
        <f t="shared" si="68"/>
        <v>0.82499999999999996</v>
      </c>
      <c r="K1128" s="1">
        <v>1.5</v>
      </c>
      <c r="L1128" s="1">
        <v>1.52</v>
      </c>
      <c r="M1128" s="1">
        <f t="shared" si="69"/>
        <v>1.51</v>
      </c>
      <c r="N1128" s="2">
        <v>0.13289999999999999</v>
      </c>
      <c r="O1128" s="2">
        <v>8.6640000000000003E-4</v>
      </c>
      <c r="P1128" s="2">
        <v>1.6760000000000001E-2</v>
      </c>
      <c r="Q1128" s="2">
        <v>-1.8759999999999999E-2</v>
      </c>
      <c r="R1128" s="2">
        <f t="shared" si="70"/>
        <v>1.7759999999999998E-2</v>
      </c>
      <c r="S1128" s="2">
        <f t="shared" si="71"/>
        <v>2.1264000000000001E-3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22</v>
      </c>
      <c r="G1129" s="4">
        <v>13</v>
      </c>
      <c r="H1129" s="1">
        <v>0.8</v>
      </c>
      <c r="I1129" s="1">
        <v>0.85</v>
      </c>
      <c r="J1129" s="1">
        <f t="shared" si="68"/>
        <v>0.82499999999999996</v>
      </c>
      <c r="K1129" s="1">
        <v>1.52</v>
      </c>
      <c r="L1129" s="1">
        <v>1.54</v>
      </c>
      <c r="M1129" s="1">
        <f t="shared" si="69"/>
        <v>1.53</v>
      </c>
      <c r="N1129" s="2">
        <v>0.13650000000000001</v>
      </c>
      <c r="O1129" s="2">
        <v>1.188E-3</v>
      </c>
      <c r="P1129" s="2">
        <v>1.4670000000000001E-2</v>
      </c>
      <c r="Q1129" s="2">
        <v>-1.6889999999999999E-2</v>
      </c>
      <c r="R1129" s="2">
        <f t="shared" si="70"/>
        <v>1.5779999999999999E-2</v>
      </c>
      <c r="S1129" s="2">
        <f t="shared" si="71"/>
        <v>2.1840000000000002E-3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22</v>
      </c>
      <c r="G1130" s="4">
        <v>13</v>
      </c>
      <c r="H1130" s="1">
        <v>0.8</v>
      </c>
      <c r="I1130" s="1">
        <v>0.85</v>
      </c>
      <c r="J1130" s="1">
        <f t="shared" si="68"/>
        <v>0.82499999999999996</v>
      </c>
      <c r="K1130" s="1">
        <v>1.54</v>
      </c>
      <c r="L1130" s="1">
        <v>1.56</v>
      </c>
      <c r="M1130" s="1">
        <f t="shared" si="69"/>
        <v>1.55</v>
      </c>
      <c r="N1130" s="2">
        <v>0.13539999999999999</v>
      </c>
      <c r="O1130" s="2">
        <v>1.606E-3</v>
      </c>
      <c r="P1130" s="2">
        <v>1.7149999999999999E-2</v>
      </c>
      <c r="Q1130" s="2">
        <v>-1.5740000000000001E-2</v>
      </c>
      <c r="R1130" s="2">
        <f t="shared" si="70"/>
        <v>1.6445000000000001E-2</v>
      </c>
      <c r="S1130" s="2">
        <f t="shared" si="71"/>
        <v>2.1663999999999997E-3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22</v>
      </c>
      <c r="G1131" s="4">
        <v>13</v>
      </c>
      <c r="H1131" s="1">
        <v>0.8</v>
      </c>
      <c r="I1131" s="1">
        <v>0.85</v>
      </c>
      <c r="J1131" s="1">
        <f t="shared" si="68"/>
        <v>0.82499999999999996</v>
      </c>
      <c r="K1131" s="1">
        <v>1.56</v>
      </c>
      <c r="L1131" s="1">
        <v>1.58</v>
      </c>
      <c r="M1131" s="1">
        <f t="shared" si="69"/>
        <v>1.57</v>
      </c>
      <c r="N1131" s="2">
        <v>0.1404</v>
      </c>
      <c r="O1131" s="2">
        <v>1.583E-3</v>
      </c>
      <c r="P1131" s="2">
        <v>1.67E-2</v>
      </c>
      <c r="Q1131" s="2">
        <v>-1.7860000000000001E-2</v>
      </c>
      <c r="R1131" s="2">
        <f t="shared" si="70"/>
        <v>1.728E-2</v>
      </c>
      <c r="S1131" s="2">
        <f t="shared" si="71"/>
        <v>2.2464E-3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22</v>
      </c>
      <c r="G1132" s="4">
        <v>13</v>
      </c>
      <c r="H1132" s="1">
        <v>0.8</v>
      </c>
      <c r="I1132" s="1">
        <v>0.85</v>
      </c>
      <c r="J1132" s="1">
        <f t="shared" si="68"/>
        <v>0.82499999999999996</v>
      </c>
      <c r="K1132" s="1">
        <v>1.58</v>
      </c>
      <c r="L1132" s="1">
        <v>1.6</v>
      </c>
      <c r="M1132" s="1">
        <f t="shared" si="69"/>
        <v>1.59</v>
      </c>
      <c r="N1132" s="2">
        <v>0.1459</v>
      </c>
      <c r="O1132" s="2">
        <v>1.186E-3</v>
      </c>
      <c r="P1132" s="2">
        <v>1.9599999999999999E-2</v>
      </c>
      <c r="Q1132" s="2">
        <v>-2.0330000000000001E-2</v>
      </c>
      <c r="R1132" s="2">
        <f t="shared" si="70"/>
        <v>1.9965E-2</v>
      </c>
      <c r="S1132" s="2">
        <f t="shared" si="71"/>
        <v>2.3343999999999999E-3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22</v>
      </c>
      <c r="G1133" s="4">
        <v>13</v>
      </c>
      <c r="H1133" s="1">
        <v>0.8</v>
      </c>
      <c r="I1133" s="1">
        <v>0.85</v>
      </c>
      <c r="J1133" s="1">
        <f t="shared" si="68"/>
        <v>0.82499999999999996</v>
      </c>
      <c r="K1133" s="1">
        <v>1.6</v>
      </c>
      <c r="L1133" s="1">
        <v>1.62</v>
      </c>
      <c r="M1133" s="1">
        <f t="shared" si="69"/>
        <v>1.61</v>
      </c>
      <c r="N1133" s="2">
        <v>0.15040000000000001</v>
      </c>
      <c r="O1133" s="2">
        <v>1.2049999999999999E-3</v>
      </c>
      <c r="P1133" s="2">
        <v>1.9900000000000001E-2</v>
      </c>
      <c r="Q1133" s="2">
        <v>-1.7739999999999999E-2</v>
      </c>
      <c r="R1133" s="2">
        <f t="shared" si="70"/>
        <v>1.882E-2</v>
      </c>
      <c r="S1133" s="2">
        <f t="shared" si="71"/>
        <v>2.4063999999999999E-3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22</v>
      </c>
      <c r="G1134" s="4">
        <v>13</v>
      </c>
      <c r="H1134" s="1">
        <v>0.8</v>
      </c>
      <c r="I1134" s="1">
        <v>0.85</v>
      </c>
      <c r="J1134" s="1">
        <f t="shared" si="68"/>
        <v>0.82499999999999996</v>
      </c>
      <c r="K1134" s="1">
        <v>1.62</v>
      </c>
      <c r="L1134" s="1">
        <v>1.64</v>
      </c>
      <c r="M1134" s="1">
        <f t="shared" si="69"/>
        <v>1.63</v>
      </c>
      <c r="N1134" s="2">
        <v>0.14299999999999999</v>
      </c>
      <c r="O1134" s="2">
        <v>1.701E-3</v>
      </c>
      <c r="P1134" s="2">
        <v>1.6750000000000001E-2</v>
      </c>
      <c r="Q1134" s="2">
        <v>-1.839E-2</v>
      </c>
      <c r="R1134" s="2">
        <f t="shared" si="70"/>
        <v>1.7570000000000002E-2</v>
      </c>
      <c r="S1134" s="2">
        <f t="shared" si="71"/>
        <v>2.2879999999999997E-3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22</v>
      </c>
      <c r="G1135" s="4">
        <v>13</v>
      </c>
      <c r="H1135" s="1">
        <v>0.8</v>
      </c>
      <c r="I1135" s="1">
        <v>0.85</v>
      </c>
      <c r="J1135" s="1">
        <f t="shared" si="68"/>
        <v>0.82499999999999996</v>
      </c>
      <c r="K1135" s="1">
        <v>1.64</v>
      </c>
      <c r="L1135" s="1">
        <v>1.66</v>
      </c>
      <c r="M1135" s="1">
        <f t="shared" si="69"/>
        <v>1.65</v>
      </c>
      <c r="N1135" s="2">
        <v>0.1474</v>
      </c>
      <c r="O1135" s="2">
        <v>8.9240000000000001E-4</v>
      </c>
      <c r="P1135" s="2">
        <v>1.9900000000000001E-2</v>
      </c>
      <c r="Q1135" s="2">
        <v>-1.8120000000000001E-2</v>
      </c>
      <c r="R1135" s="2">
        <f t="shared" si="70"/>
        <v>1.9009999999999999E-2</v>
      </c>
      <c r="S1135" s="2">
        <f t="shared" si="71"/>
        <v>2.3584000000000001E-3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22</v>
      </c>
      <c r="G1136" s="4">
        <v>13</v>
      </c>
      <c r="H1136" s="1">
        <v>0.8</v>
      </c>
      <c r="I1136" s="1">
        <v>0.85</v>
      </c>
      <c r="J1136" s="1">
        <f t="shared" si="68"/>
        <v>0.82499999999999996</v>
      </c>
      <c r="K1136" s="1">
        <v>1.66</v>
      </c>
      <c r="L1136" s="1">
        <v>1.68</v>
      </c>
      <c r="M1136" s="1">
        <f t="shared" si="69"/>
        <v>1.67</v>
      </c>
      <c r="N1136" s="2">
        <v>0.1507</v>
      </c>
      <c r="O1136" s="2">
        <v>1.6720000000000001E-3</v>
      </c>
      <c r="P1136" s="2">
        <v>2.1399999999999999E-2</v>
      </c>
      <c r="Q1136" s="2">
        <v>-2.2329999999999999E-2</v>
      </c>
      <c r="R1136" s="2">
        <f t="shared" si="70"/>
        <v>2.1864999999999999E-2</v>
      </c>
      <c r="S1136" s="2">
        <f t="shared" si="71"/>
        <v>2.4112000000000001E-3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22</v>
      </c>
      <c r="G1137" s="4">
        <v>13</v>
      </c>
      <c r="H1137" s="1">
        <v>0.8</v>
      </c>
      <c r="I1137" s="1">
        <v>0.85</v>
      </c>
      <c r="J1137" s="1">
        <f t="shared" si="68"/>
        <v>0.82499999999999996</v>
      </c>
      <c r="K1137" s="1">
        <v>1.68</v>
      </c>
      <c r="L1137" s="1">
        <v>1.7</v>
      </c>
      <c r="M1137" s="1">
        <f t="shared" si="69"/>
        <v>1.69</v>
      </c>
      <c r="N1137" s="2">
        <v>0.14499999999999999</v>
      </c>
      <c r="O1137" s="2">
        <v>1.4989999999999999E-3</v>
      </c>
      <c r="P1137" s="2">
        <v>2.103E-2</v>
      </c>
      <c r="Q1137" s="2">
        <v>-2.1160000000000002E-2</v>
      </c>
      <c r="R1137" s="2">
        <f t="shared" si="70"/>
        <v>2.1095000000000003E-2</v>
      </c>
      <c r="S1137" s="2">
        <f t="shared" si="71"/>
        <v>2.32E-3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22</v>
      </c>
      <c r="G1138" s="4">
        <v>13</v>
      </c>
      <c r="H1138" s="1">
        <v>0.8</v>
      </c>
      <c r="I1138" s="1">
        <v>0.85</v>
      </c>
      <c r="J1138" s="1">
        <f t="shared" si="68"/>
        <v>0.82499999999999996</v>
      </c>
      <c r="K1138" s="1">
        <v>1.7</v>
      </c>
      <c r="L1138" s="1">
        <v>1.72</v>
      </c>
      <c r="M1138" s="1">
        <f t="shared" si="69"/>
        <v>1.71</v>
      </c>
      <c r="N1138" s="2">
        <v>0.1353</v>
      </c>
      <c r="O1138" s="2">
        <v>1.3960000000000001E-3</v>
      </c>
      <c r="P1138" s="2">
        <v>2.1350000000000001E-2</v>
      </c>
      <c r="Q1138" s="2">
        <v>-1.993E-2</v>
      </c>
      <c r="R1138" s="2">
        <f t="shared" si="70"/>
        <v>2.0639999999999999E-2</v>
      </c>
      <c r="S1138" s="2">
        <f t="shared" si="71"/>
        <v>2.1648000000000001E-3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22</v>
      </c>
      <c r="G1139" s="4">
        <v>13</v>
      </c>
      <c r="H1139" s="1">
        <v>0.8</v>
      </c>
      <c r="I1139" s="1">
        <v>0.85</v>
      </c>
      <c r="J1139" s="1">
        <f t="shared" si="68"/>
        <v>0.82499999999999996</v>
      </c>
      <c r="K1139" s="1">
        <v>1.72</v>
      </c>
      <c r="L1139" s="1">
        <v>1.74</v>
      </c>
      <c r="M1139" s="1">
        <f t="shared" si="69"/>
        <v>1.73</v>
      </c>
      <c r="N1139" s="2">
        <v>0.12609999999999999</v>
      </c>
      <c r="O1139" s="2">
        <v>7.7910000000000002E-4</v>
      </c>
      <c r="P1139" s="2">
        <v>2.1760000000000002E-2</v>
      </c>
      <c r="Q1139" s="2">
        <v>-1.8749999999999999E-2</v>
      </c>
      <c r="R1139" s="2">
        <f t="shared" si="70"/>
        <v>2.0255000000000002E-2</v>
      </c>
      <c r="S1139" s="2">
        <f t="shared" si="71"/>
        <v>2.0176E-3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22</v>
      </c>
      <c r="G1140" s="4">
        <v>13</v>
      </c>
      <c r="H1140" s="1">
        <v>0.8</v>
      </c>
      <c r="I1140" s="1">
        <v>0.85</v>
      </c>
      <c r="J1140" s="1">
        <f t="shared" si="68"/>
        <v>0.82499999999999996</v>
      </c>
      <c r="K1140" s="1">
        <v>1.74</v>
      </c>
      <c r="L1140" s="1">
        <v>1.76</v>
      </c>
      <c r="M1140" s="1">
        <f t="shared" si="69"/>
        <v>1.75</v>
      </c>
      <c r="N1140" s="2">
        <v>0.1227</v>
      </c>
      <c r="O1140" s="2">
        <v>1.5169999999999999E-3</v>
      </c>
      <c r="P1140" s="2">
        <v>2.104E-2</v>
      </c>
      <c r="Q1140" s="2">
        <v>-2.0660000000000001E-2</v>
      </c>
      <c r="R1140" s="2">
        <f t="shared" si="70"/>
        <v>2.085E-2</v>
      </c>
      <c r="S1140" s="2">
        <f t="shared" si="71"/>
        <v>1.9632E-3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22</v>
      </c>
      <c r="G1141" s="4">
        <v>13</v>
      </c>
      <c r="H1141" s="1">
        <v>0.8</v>
      </c>
      <c r="I1141" s="1">
        <v>0.85</v>
      </c>
      <c r="J1141" s="1">
        <f t="shared" si="68"/>
        <v>0.82499999999999996</v>
      </c>
      <c r="K1141" s="1">
        <v>1.76</v>
      </c>
      <c r="L1141" s="1">
        <v>1.78</v>
      </c>
      <c r="M1141" s="1">
        <f t="shared" si="69"/>
        <v>1.77</v>
      </c>
      <c r="N1141" s="2">
        <v>0.12770000000000001</v>
      </c>
      <c r="O1141" s="2">
        <v>1.4109999999999999E-3</v>
      </c>
      <c r="P1141" s="2">
        <v>2.291E-2</v>
      </c>
      <c r="Q1141" s="2">
        <v>-2.1190000000000001E-2</v>
      </c>
      <c r="R1141" s="2">
        <f t="shared" si="70"/>
        <v>2.205E-2</v>
      </c>
      <c r="S1141" s="2">
        <f t="shared" si="71"/>
        <v>2.0432000000000002E-3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22</v>
      </c>
      <c r="G1142" s="4">
        <v>13</v>
      </c>
      <c r="H1142" s="1">
        <v>0.8</v>
      </c>
      <c r="I1142" s="1">
        <v>0.85</v>
      </c>
      <c r="J1142" s="1">
        <f t="shared" si="68"/>
        <v>0.82499999999999996</v>
      </c>
      <c r="K1142" s="1">
        <v>1.78</v>
      </c>
      <c r="L1142" s="1">
        <v>1.8</v>
      </c>
      <c r="M1142" s="1">
        <f t="shared" si="69"/>
        <v>1.79</v>
      </c>
      <c r="N1142" s="2">
        <v>0.13689999999999999</v>
      </c>
      <c r="O1142" s="2">
        <v>1.243E-3</v>
      </c>
      <c r="P1142" s="2">
        <v>2.478E-2</v>
      </c>
      <c r="Q1142" s="2">
        <v>-2.223E-2</v>
      </c>
      <c r="R1142" s="2">
        <f t="shared" si="70"/>
        <v>2.3504999999999998E-2</v>
      </c>
      <c r="S1142" s="2">
        <f t="shared" si="71"/>
        <v>2.1903999999999999E-3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22</v>
      </c>
      <c r="G1143" s="4">
        <v>13</v>
      </c>
      <c r="H1143" s="1">
        <v>0.8</v>
      </c>
      <c r="I1143" s="1">
        <v>0.85</v>
      </c>
      <c r="J1143" s="1">
        <f t="shared" si="68"/>
        <v>0.82499999999999996</v>
      </c>
      <c r="K1143" s="1">
        <v>1.8</v>
      </c>
      <c r="L1143" s="1">
        <v>1.82</v>
      </c>
      <c r="M1143" s="1">
        <f t="shared" si="69"/>
        <v>1.81</v>
      </c>
      <c r="N1143" s="2">
        <v>0.1196</v>
      </c>
      <c r="O1143" s="2">
        <v>1.083E-3</v>
      </c>
      <c r="P1143" s="2">
        <v>2.0400000000000001E-2</v>
      </c>
      <c r="Q1143" s="2">
        <v>-2.0080000000000001E-2</v>
      </c>
      <c r="R1143" s="2">
        <f t="shared" si="70"/>
        <v>2.0240000000000001E-2</v>
      </c>
      <c r="S1143" s="2">
        <f t="shared" si="71"/>
        <v>1.9136000000000001E-3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22</v>
      </c>
      <c r="G1144" s="4">
        <v>13</v>
      </c>
      <c r="H1144" s="1">
        <v>0.8</v>
      </c>
      <c r="I1144" s="1">
        <v>0.85</v>
      </c>
      <c r="J1144" s="1">
        <f t="shared" si="68"/>
        <v>0.82499999999999996</v>
      </c>
      <c r="K1144" s="1">
        <v>1.82</v>
      </c>
      <c r="L1144" s="1">
        <v>1.84</v>
      </c>
      <c r="M1144" s="1">
        <f t="shared" si="69"/>
        <v>1.83</v>
      </c>
      <c r="N1144" s="2">
        <v>0.1182</v>
      </c>
      <c r="O1144" s="2">
        <v>1.835E-3</v>
      </c>
      <c r="P1144" s="2">
        <v>1.9449999999999999E-2</v>
      </c>
      <c r="Q1144" s="2">
        <v>-1.9009999999999999E-2</v>
      </c>
      <c r="R1144" s="2">
        <f t="shared" si="70"/>
        <v>1.9229999999999997E-2</v>
      </c>
      <c r="S1144" s="2">
        <f t="shared" si="71"/>
        <v>1.8912E-3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22</v>
      </c>
      <c r="G1145" s="4">
        <v>13</v>
      </c>
      <c r="H1145" s="1">
        <v>0.8</v>
      </c>
      <c r="I1145" s="1">
        <v>0.85</v>
      </c>
      <c r="J1145" s="1">
        <f t="shared" si="68"/>
        <v>0.82499999999999996</v>
      </c>
      <c r="K1145" s="1">
        <v>1.84</v>
      </c>
      <c r="L1145" s="1">
        <v>1.86</v>
      </c>
      <c r="M1145" s="1">
        <f t="shared" si="69"/>
        <v>1.85</v>
      </c>
      <c r="N1145" s="2">
        <v>0.129</v>
      </c>
      <c r="O1145" s="2">
        <v>1.647E-3</v>
      </c>
      <c r="P1145" s="2">
        <v>2.2339999999999999E-2</v>
      </c>
      <c r="Q1145" s="2">
        <v>-2.198E-2</v>
      </c>
      <c r="R1145" s="2">
        <f t="shared" si="70"/>
        <v>2.2159999999999999E-2</v>
      </c>
      <c r="S1145" s="2">
        <f t="shared" si="71"/>
        <v>2.0640000000000003E-3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22</v>
      </c>
      <c r="G1146" s="4">
        <v>13</v>
      </c>
      <c r="H1146" s="1">
        <v>0.8</v>
      </c>
      <c r="I1146" s="1">
        <v>0.85</v>
      </c>
      <c r="J1146" s="1">
        <f t="shared" si="68"/>
        <v>0.82499999999999996</v>
      </c>
      <c r="K1146" s="1">
        <v>1.86</v>
      </c>
      <c r="L1146" s="1">
        <v>1.88</v>
      </c>
      <c r="M1146" s="1">
        <f t="shared" si="69"/>
        <v>1.87</v>
      </c>
      <c r="N1146" s="2">
        <v>0.21879999999999999</v>
      </c>
      <c r="O1146" s="2">
        <v>1.472E-3</v>
      </c>
      <c r="P1146" s="2">
        <v>3.1629999999999998E-2</v>
      </c>
      <c r="Q1146" s="2">
        <v>-3.3730000000000003E-2</v>
      </c>
      <c r="R1146" s="2">
        <f t="shared" si="70"/>
        <v>3.2680000000000001E-2</v>
      </c>
      <c r="S1146" s="2">
        <f t="shared" si="71"/>
        <v>3.5008000000000001E-3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22</v>
      </c>
      <c r="G1147" s="4">
        <v>13</v>
      </c>
      <c r="H1147" s="1">
        <v>0.8</v>
      </c>
      <c r="I1147" s="1">
        <v>0.85</v>
      </c>
      <c r="J1147" s="1">
        <f t="shared" si="68"/>
        <v>0.82499999999999996</v>
      </c>
      <c r="K1147" s="1">
        <v>1.88</v>
      </c>
      <c r="L1147" s="1">
        <v>1.9</v>
      </c>
      <c r="M1147" s="1">
        <f t="shared" si="69"/>
        <v>1.89</v>
      </c>
      <c r="N1147" s="2">
        <v>0.1363</v>
      </c>
      <c r="O1147" s="2">
        <v>1.3699999999999999E-3</v>
      </c>
      <c r="P1147" s="2">
        <v>2.3120000000000002E-2</v>
      </c>
      <c r="Q1147" s="2">
        <v>-2.2710000000000001E-2</v>
      </c>
      <c r="R1147" s="2">
        <f t="shared" si="70"/>
        <v>2.2915000000000001E-2</v>
      </c>
      <c r="S1147" s="2">
        <f t="shared" si="71"/>
        <v>2.1808000000000001E-3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22</v>
      </c>
      <c r="G1148" s="4">
        <v>13</v>
      </c>
      <c r="H1148" s="1">
        <v>0.8</v>
      </c>
      <c r="I1148" s="1">
        <v>0.85</v>
      </c>
      <c r="J1148" s="1">
        <f t="shared" si="68"/>
        <v>0.82499999999999996</v>
      </c>
      <c r="K1148" s="1">
        <v>1.9</v>
      </c>
      <c r="L1148" s="1">
        <v>1.92</v>
      </c>
      <c r="M1148" s="1">
        <f t="shared" si="69"/>
        <v>1.91</v>
      </c>
      <c r="N1148" s="2">
        <v>0.12</v>
      </c>
      <c r="O1148" s="2">
        <v>1.1019999999999999E-3</v>
      </c>
      <c r="P1148" s="2">
        <v>1.8519999999999998E-2</v>
      </c>
      <c r="Q1148" s="2">
        <v>-1.9949999999999999E-2</v>
      </c>
      <c r="R1148" s="2">
        <f t="shared" si="70"/>
        <v>1.9234999999999999E-2</v>
      </c>
      <c r="S1148" s="2">
        <f t="shared" si="71"/>
        <v>1.92E-3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22</v>
      </c>
      <c r="G1149" s="4">
        <v>13</v>
      </c>
      <c r="H1149" s="1">
        <v>0.8</v>
      </c>
      <c r="I1149" s="1">
        <v>0.85</v>
      </c>
      <c r="J1149" s="1">
        <f t="shared" si="68"/>
        <v>0.82499999999999996</v>
      </c>
      <c r="K1149" s="1">
        <v>1.92</v>
      </c>
      <c r="L1149" s="1">
        <v>1.94</v>
      </c>
      <c r="M1149" s="1">
        <f t="shared" si="69"/>
        <v>1.93</v>
      </c>
      <c r="N1149" s="2">
        <v>0.12870000000000001</v>
      </c>
      <c r="O1149" s="2">
        <v>1.186E-3</v>
      </c>
      <c r="P1149" s="2">
        <v>2.0619999999999999E-2</v>
      </c>
      <c r="Q1149" s="2">
        <v>-2.3220000000000001E-2</v>
      </c>
      <c r="R1149" s="2">
        <f t="shared" si="70"/>
        <v>2.1920000000000002E-2</v>
      </c>
      <c r="S1149" s="2">
        <f t="shared" si="71"/>
        <v>2.0592000000000002E-3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22</v>
      </c>
      <c r="G1150" s="4">
        <v>13</v>
      </c>
      <c r="H1150" s="1">
        <v>0.8</v>
      </c>
      <c r="I1150" s="1">
        <v>0.85</v>
      </c>
      <c r="J1150" s="1">
        <f t="shared" si="68"/>
        <v>0.82499999999999996</v>
      </c>
      <c r="K1150" s="1">
        <v>1.94</v>
      </c>
      <c r="L1150" s="1">
        <v>1.96</v>
      </c>
      <c r="M1150" s="1">
        <f t="shared" si="69"/>
        <v>1.95</v>
      </c>
      <c r="N1150" s="2">
        <v>0.12379999999999999</v>
      </c>
      <c r="O1150" s="2">
        <v>1.1180000000000001E-3</v>
      </c>
      <c r="P1150" s="2">
        <v>2.001E-2</v>
      </c>
      <c r="Q1150" s="2">
        <v>-2.0709999999999999E-2</v>
      </c>
      <c r="R1150" s="2">
        <f t="shared" si="70"/>
        <v>2.036E-2</v>
      </c>
      <c r="S1150" s="2">
        <f t="shared" si="71"/>
        <v>1.9808E-3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22</v>
      </c>
      <c r="G1151" s="4">
        <v>13</v>
      </c>
      <c r="H1151" s="1">
        <v>0.8</v>
      </c>
      <c r="I1151" s="1">
        <v>0.85</v>
      </c>
      <c r="J1151" s="1">
        <f t="shared" si="68"/>
        <v>0.82499999999999996</v>
      </c>
      <c r="K1151" s="1">
        <v>1.96</v>
      </c>
      <c r="L1151" s="1">
        <v>1.98</v>
      </c>
      <c r="M1151" s="1">
        <f t="shared" si="69"/>
        <v>1.97</v>
      </c>
      <c r="N1151" s="2">
        <v>0.1183</v>
      </c>
      <c r="O1151" s="2">
        <v>1.0740000000000001E-3</v>
      </c>
      <c r="P1151" s="2">
        <v>1.6629999999999999E-2</v>
      </c>
      <c r="Q1151" s="2">
        <v>-1.7930000000000001E-2</v>
      </c>
      <c r="R1151" s="2">
        <f t="shared" si="70"/>
        <v>1.728E-2</v>
      </c>
      <c r="S1151" s="2">
        <f t="shared" si="71"/>
        <v>1.8928E-3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22</v>
      </c>
      <c r="G1152" s="4">
        <v>13</v>
      </c>
      <c r="H1152" s="1">
        <v>0.8</v>
      </c>
      <c r="I1152" s="1">
        <v>0.85</v>
      </c>
      <c r="J1152" s="1">
        <f t="shared" si="68"/>
        <v>0.82499999999999996</v>
      </c>
      <c r="K1152" s="1">
        <v>1.98</v>
      </c>
      <c r="L1152" s="1">
        <v>2</v>
      </c>
      <c r="M1152" s="1">
        <f t="shared" si="69"/>
        <v>1.99</v>
      </c>
      <c r="N1152" s="2">
        <v>0.1239</v>
      </c>
      <c r="O1152" s="2">
        <v>1.307E-3</v>
      </c>
      <c r="P1152" s="2">
        <v>1.7069999999999998E-2</v>
      </c>
      <c r="Q1152" s="2">
        <v>-2.4680000000000001E-2</v>
      </c>
      <c r="R1152" s="2">
        <f t="shared" si="70"/>
        <v>2.0874999999999998E-2</v>
      </c>
      <c r="S1152" s="2">
        <f t="shared" si="71"/>
        <v>1.9824E-3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22</v>
      </c>
      <c r="G1153" s="4">
        <v>13</v>
      </c>
      <c r="H1153" s="1">
        <v>0.8</v>
      </c>
      <c r="I1153" s="1">
        <v>0.85</v>
      </c>
      <c r="J1153" s="1">
        <f t="shared" ref="J1153:J1216" si="72">(I1153+H1153)/2</f>
        <v>0.82499999999999996</v>
      </c>
      <c r="K1153" s="1">
        <v>2</v>
      </c>
      <c r="L1153" s="1">
        <v>2.02</v>
      </c>
      <c r="M1153" s="1">
        <f t="shared" ref="M1153:M1216" si="73">(L1153+K1153)/2</f>
        <v>2.0099999999999998</v>
      </c>
      <c r="N1153" s="2">
        <v>0.11600000000000001</v>
      </c>
      <c r="O1153" s="2">
        <v>1.565E-3</v>
      </c>
      <c r="P1153" s="2">
        <v>1.6250000000000001E-2</v>
      </c>
      <c r="Q1153" s="2">
        <v>-2.1139999999999999E-2</v>
      </c>
      <c r="R1153" s="2">
        <f t="shared" ref="R1153:R1216" si="74">(P1153-Q1153)/2</f>
        <v>1.8695E-2</v>
      </c>
      <c r="S1153" s="2">
        <f t="shared" ref="S1153:S1216" si="75">0.016*N1153</f>
        <v>1.8560000000000002E-3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22</v>
      </c>
      <c r="G1154" s="4">
        <v>13</v>
      </c>
      <c r="H1154" s="1">
        <v>0.8</v>
      </c>
      <c r="I1154" s="1">
        <v>0.85</v>
      </c>
      <c r="J1154" s="1">
        <f t="shared" si="72"/>
        <v>0.82499999999999996</v>
      </c>
      <c r="K1154" s="1">
        <v>2.02</v>
      </c>
      <c r="L1154" s="1">
        <v>2.04</v>
      </c>
      <c r="M1154" s="1">
        <f t="shared" si="73"/>
        <v>2.0300000000000002</v>
      </c>
      <c r="N1154" s="2">
        <v>0.1111</v>
      </c>
      <c r="O1154" s="2">
        <v>1.1609999999999999E-3</v>
      </c>
      <c r="P1154" s="2">
        <v>1.7409999999999998E-2</v>
      </c>
      <c r="Q1154" s="2">
        <v>-2.1319999999999999E-2</v>
      </c>
      <c r="R1154" s="2">
        <f t="shared" si="74"/>
        <v>1.9365E-2</v>
      </c>
      <c r="S1154" s="2">
        <f t="shared" si="75"/>
        <v>1.7776000000000001E-3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22</v>
      </c>
      <c r="G1155" s="4">
        <v>13</v>
      </c>
      <c r="H1155" s="1">
        <v>0.8</v>
      </c>
      <c r="I1155" s="1">
        <v>0.85</v>
      </c>
      <c r="J1155" s="1">
        <f t="shared" si="72"/>
        <v>0.82499999999999996</v>
      </c>
      <c r="K1155" s="1">
        <v>2.04</v>
      </c>
      <c r="L1155" s="1">
        <v>2.06</v>
      </c>
      <c r="M1155" s="1">
        <f t="shared" si="73"/>
        <v>2.0499999999999998</v>
      </c>
      <c r="N1155" s="2">
        <v>0.1045</v>
      </c>
      <c r="O1155" s="2">
        <v>9.5660000000000005E-4</v>
      </c>
      <c r="P1155" s="2">
        <v>1.6289999999999999E-2</v>
      </c>
      <c r="Q1155" s="2">
        <v>-1.704E-2</v>
      </c>
      <c r="R1155" s="2">
        <f t="shared" si="74"/>
        <v>1.6664999999999999E-2</v>
      </c>
      <c r="S1155" s="2">
        <f t="shared" si="75"/>
        <v>1.6719999999999999E-3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22</v>
      </c>
      <c r="G1156" s="4">
        <v>13</v>
      </c>
      <c r="H1156" s="1">
        <v>0.8</v>
      </c>
      <c r="I1156" s="1">
        <v>0.85</v>
      </c>
      <c r="J1156" s="1">
        <f t="shared" si="72"/>
        <v>0.82499999999999996</v>
      </c>
      <c r="K1156" s="1">
        <v>2.06</v>
      </c>
      <c r="L1156" s="1">
        <v>2.08</v>
      </c>
      <c r="M1156" s="1">
        <f t="shared" si="73"/>
        <v>2.0700000000000003</v>
      </c>
      <c r="N1156" s="2">
        <v>9.783E-2</v>
      </c>
      <c r="O1156" s="2">
        <v>1.5039999999999999E-3</v>
      </c>
      <c r="P1156" s="2">
        <v>1.396E-2</v>
      </c>
      <c r="Q1156" s="2">
        <v>-1.83E-2</v>
      </c>
      <c r="R1156" s="2">
        <f t="shared" si="74"/>
        <v>1.6129999999999999E-2</v>
      </c>
      <c r="S1156" s="2">
        <f t="shared" si="75"/>
        <v>1.5652800000000001E-3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22</v>
      </c>
      <c r="G1157" s="4">
        <v>13</v>
      </c>
      <c r="H1157" s="1">
        <v>0.8</v>
      </c>
      <c r="I1157" s="1">
        <v>0.85</v>
      </c>
      <c r="J1157" s="1">
        <f t="shared" si="72"/>
        <v>0.82499999999999996</v>
      </c>
      <c r="K1157" s="1">
        <v>2.08</v>
      </c>
      <c r="L1157" s="1">
        <v>2.1</v>
      </c>
      <c r="M1157" s="1">
        <f t="shared" si="73"/>
        <v>2.09</v>
      </c>
      <c r="N1157" s="2">
        <v>9.8210000000000006E-2</v>
      </c>
      <c r="O1157" s="2">
        <v>1.2689999999999999E-3</v>
      </c>
      <c r="P1157" s="2">
        <v>1.5599999999999999E-2</v>
      </c>
      <c r="Q1157" s="2">
        <v>-1.721E-2</v>
      </c>
      <c r="R1157" s="2">
        <f t="shared" si="74"/>
        <v>1.6404999999999999E-2</v>
      </c>
      <c r="S1157" s="2">
        <f t="shared" si="75"/>
        <v>1.5713600000000002E-3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22</v>
      </c>
      <c r="G1158" s="4">
        <v>13</v>
      </c>
      <c r="H1158" s="1">
        <v>0.8</v>
      </c>
      <c r="I1158" s="1">
        <v>0.85</v>
      </c>
      <c r="J1158" s="1">
        <f t="shared" si="72"/>
        <v>0.82499999999999996</v>
      </c>
      <c r="K1158" s="1">
        <v>2.1</v>
      </c>
      <c r="L1158" s="1">
        <v>2.12</v>
      </c>
      <c r="M1158" s="1">
        <f t="shared" si="73"/>
        <v>2.1100000000000003</v>
      </c>
      <c r="N1158" s="2">
        <v>9.0939999999999993E-2</v>
      </c>
      <c r="O1158" s="2">
        <v>1.377E-3</v>
      </c>
      <c r="P1158" s="2">
        <v>1.4630000000000001E-2</v>
      </c>
      <c r="Q1158" s="2">
        <v>-1.6379999999999999E-2</v>
      </c>
      <c r="R1158" s="2">
        <f t="shared" si="74"/>
        <v>1.5505E-2</v>
      </c>
      <c r="S1158" s="2">
        <f t="shared" si="75"/>
        <v>1.4550399999999999E-3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22</v>
      </c>
      <c r="G1159" s="4">
        <v>13</v>
      </c>
      <c r="H1159" s="1">
        <v>0.8</v>
      </c>
      <c r="I1159" s="1">
        <v>0.85</v>
      </c>
      <c r="J1159" s="1">
        <f t="shared" si="72"/>
        <v>0.82499999999999996</v>
      </c>
      <c r="K1159" s="1">
        <v>2.12</v>
      </c>
      <c r="L1159" s="1">
        <v>2.14</v>
      </c>
      <c r="M1159" s="1">
        <f t="shared" si="73"/>
        <v>2.13</v>
      </c>
      <c r="N1159" s="2">
        <v>8.7379999999999999E-2</v>
      </c>
      <c r="O1159" s="2">
        <v>1.1919999999999999E-3</v>
      </c>
      <c r="P1159" s="2">
        <v>1.4370000000000001E-2</v>
      </c>
      <c r="Q1159" s="2">
        <v>-1.6219999999999998E-2</v>
      </c>
      <c r="R1159" s="2">
        <f t="shared" si="74"/>
        <v>1.5295E-2</v>
      </c>
      <c r="S1159" s="2">
        <f t="shared" si="75"/>
        <v>1.3980800000000001E-3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22</v>
      </c>
      <c r="G1160" s="4">
        <v>13</v>
      </c>
      <c r="H1160" s="1">
        <v>0.8</v>
      </c>
      <c r="I1160" s="1">
        <v>0.85</v>
      </c>
      <c r="J1160" s="1">
        <f t="shared" si="72"/>
        <v>0.82499999999999996</v>
      </c>
      <c r="K1160" s="1">
        <v>2.14</v>
      </c>
      <c r="L1160" s="1">
        <v>2.16</v>
      </c>
      <c r="M1160" s="1">
        <f t="shared" si="73"/>
        <v>2.1500000000000004</v>
      </c>
      <c r="N1160" s="2">
        <v>8.3059999999999995E-2</v>
      </c>
      <c r="O1160" s="2">
        <v>1.372E-3</v>
      </c>
      <c r="P1160" s="2">
        <v>1.336E-2</v>
      </c>
      <c r="Q1160" s="2">
        <v>-1.3350000000000001E-2</v>
      </c>
      <c r="R1160" s="2">
        <f t="shared" si="74"/>
        <v>1.3355000000000001E-2</v>
      </c>
      <c r="S1160" s="2">
        <f t="shared" si="75"/>
        <v>1.3289599999999999E-3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22</v>
      </c>
      <c r="G1161" s="4">
        <v>13</v>
      </c>
      <c r="H1161" s="1">
        <v>0.8</v>
      </c>
      <c r="I1161" s="1">
        <v>0.85</v>
      </c>
      <c r="J1161" s="1">
        <f t="shared" si="72"/>
        <v>0.82499999999999996</v>
      </c>
      <c r="K1161" s="1">
        <v>2.16</v>
      </c>
      <c r="L1161" s="1">
        <v>2.1800000000000002</v>
      </c>
      <c r="M1161" s="1">
        <f t="shared" si="73"/>
        <v>2.17</v>
      </c>
      <c r="N1161" s="2">
        <v>8.0170000000000005E-2</v>
      </c>
      <c r="O1161" s="2">
        <v>1.353E-3</v>
      </c>
      <c r="P1161" s="2">
        <v>1.2880000000000001E-2</v>
      </c>
      <c r="Q1161" s="2">
        <v>-1.242E-2</v>
      </c>
      <c r="R1161" s="2">
        <f t="shared" si="74"/>
        <v>1.2650000000000002E-2</v>
      </c>
      <c r="S1161" s="2">
        <f t="shared" si="75"/>
        <v>1.2827200000000002E-3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22</v>
      </c>
      <c r="G1162" s="4">
        <v>13</v>
      </c>
      <c r="H1162" s="1">
        <v>0.8</v>
      </c>
      <c r="I1162" s="1">
        <v>0.85</v>
      </c>
      <c r="J1162" s="1">
        <f t="shared" si="72"/>
        <v>0.82499999999999996</v>
      </c>
      <c r="K1162" s="1">
        <v>2.1800000000000002</v>
      </c>
      <c r="L1162" s="1">
        <v>2.2000000000000002</v>
      </c>
      <c r="M1162" s="1">
        <f t="shared" si="73"/>
        <v>2.1900000000000004</v>
      </c>
      <c r="N1162" s="2">
        <v>7.8630000000000005E-2</v>
      </c>
      <c r="O1162" s="2">
        <v>1.2149999999999999E-3</v>
      </c>
      <c r="P1162" s="2">
        <v>1.3469999999999999E-2</v>
      </c>
      <c r="Q1162" s="2">
        <v>-1.379E-2</v>
      </c>
      <c r="R1162" s="2">
        <f t="shared" si="74"/>
        <v>1.363E-2</v>
      </c>
      <c r="S1162" s="2">
        <f t="shared" si="75"/>
        <v>1.2580800000000002E-3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22</v>
      </c>
      <c r="G1163" s="4">
        <v>13</v>
      </c>
      <c r="H1163" s="1">
        <v>0.8</v>
      </c>
      <c r="I1163" s="1">
        <v>0.85</v>
      </c>
      <c r="J1163" s="1">
        <f t="shared" si="72"/>
        <v>0.82499999999999996</v>
      </c>
      <c r="K1163" s="1">
        <v>2.2000000000000002</v>
      </c>
      <c r="L1163" s="1">
        <v>2.2200000000000002</v>
      </c>
      <c r="M1163" s="1">
        <f t="shared" si="73"/>
        <v>2.21</v>
      </c>
      <c r="N1163" s="2">
        <v>7.2230000000000003E-2</v>
      </c>
      <c r="O1163" s="2">
        <v>9.9310000000000002E-4</v>
      </c>
      <c r="P1163" s="2">
        <v>1.102E-2</v>
      </c>
      <c r="Q1163" s="2">
        <v>-1.0460000000000001E-2</v>
      </c>
      <c r="R1163" s="2">
        <f t="shared" si="74"/>
        <v>1.074E-2</v>
      </c>
      <c r="S1163" s="2">
        <f t="shared" si="75"/>
        <v>1.1556800000000001E-3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22</v>
      </c>
      <c r="G1164" s="4">
        <v>13</v>
      </c>
      <c r="H1164" s="1">
        <v>0.8</v>
      </c>
      <c r="I1164" s="1">
        <v>0.85</v>
      </c>
      <c r="J1164" s="1">
        <f t="shared" si="72"/>
        <v>0.82499999999999996</v>
      </c>
      <c r="K1164" s="1">
        <v>2.2200000000000002</v>
      </c>
      <c r="L1164" s="1">
        <v>2.2400000000000002</v>
      </c>
      <c r="M1164" s="1">
        <f t="shared" si="73"/>
        <v>2.2300000000000004</v>
      </c>
      <c r="N1164" s="2">
        <v>6.4680000000000001E-2</v>
      </c>
      <c r="O1164" s="2">
        <v>8.9519999999999997E-4</v>
      </c>
      <c r="P1164" s="2">
        <v>1.095E-2</v>
      </c>
      <c r="Q1164" s="2">
        <v>-9.8650000000000005E-3</v>
      </c>
      <c r="R1164" s="2">
        <f t="shared" si="74"/>
        <v>1.04075E-2</v>
      </c>
      <c r="S1164" s="2">
        <f t="shared" si="75"/>
        <v>1.03488E-3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22</v>
      </c>
      <c r="G1165" s="4">
        <v>13</v>
      </c>
      <c r="H1165" s="1">
        <v>0.8</v>
      </c>
      <c r="I1165" s="1">
        <v>0.85</v>
      </c>
      <c r="J1165" s="1">
        <f t="shared" si="72"/>
        <v>0.82499999999999996</v>
      </c>
      <c r="K1165" s="1">
        <v>2.2400000000000002</v>
      </c>
      <c r="L1165" s="1">
        <v>2.2599999999999998</v>
      </c>
      <c r="M1165" s="1">
        <f t="shared" si="73"/>
        <v>2.25</v>
      </c>
      <c r="N1165" s="2">
        <v>6.7059999999999995E-2</v>
      </c>
      <c r="O1165" s="2">
        <v>9.7639999999999999E-4</v>
      </c>
      <c r="P1165" s="2">
        <v>1.227E-2</v>
      </c>
      <c r="Q1165" s="2">
        <v>-1.04E-2</v>
      </c>
      <c r="R1165" s="2">
        <f t="shared" si="74"/>
        <v>1.1335E-2</v>
      </c>
      <c r="S1165" s="2">
        <f t="shared" si="75"/>
        <v>1.07296E-3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22</v>
      </c>
      <c r="G1166" s="4">
        <v>13</v>
      </c>
      <c r="H1166" s="1">
        <v>0.8</v>
      </c>
      <c r="I1166" s="1">
        <v>0.85</v>
      </c>
      <c r="J1166" s="1">
        <f t="shared" si="72"/>
        <v>0.82499999999999996</v>
      </c>
      <c r="K1166" s="1">
        <v>2.2599999999999998</v>
      </c>
      <c r="L1166" s="1">
        <v>2.2799999999999998</v>
      </c>
      <c r="M1166" s="1">
        <f t="shared" si="73"/>
        <v>2.2699999999999996</v>
      </c>
      <c r="N1166" s="2">
        <v>5.6509999999999998E-2</v>
      </c>
      <c r="O1166" s="2">
        <v>1.018E-3</v>
      </c>
      <c r="P1166" s="2">
        <v>1.0659999999999999E-2</v>
      </c>
      <c r="Q1166" s="2">
        <v>-1.013E-2</v>
      </c>
      <c r="R1166" s="2">
        <f t="shared" si="74"/>
        <v>1.0395E-2</v>
      </c>
      <c r="S1166" s="2">
        <f t="shared" si="75"/>
        <v>9.0415999999999999E-4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22</v>
      </c>
      <c r="G1167" s="4">
        <v>13</v>
      </c>
      <c r="H1167" s="1">
        <v>0.8</v>
      </c>
      <c r="I1167" s="1">
        <v>0.85</v>
      </c>
      <c r="J1167" s="1">
        <f t="shared" si="72"/>
        <v>0.82499999999999996</v>
      </c>
      <c r="K1167" s="1">
        <v>2.2799999999999998</v>
      </c>
      <c r="L1167" s="1">
        <v>2.2999999999999998</v>
      </c>
      <c r="M1167" s="1">
        <f t="shared" si="73"/>
        <v>2.29</v>
      </c>
      <c r="N1167" s="2">
        <v>6.0569999999999999E-2</v>
      </c>
      <c r="O1167" s="2">
        <v>8.7799999999999998E-4</v>
      </c>
      <c r="P1167" s="2">
        <v>1.057E-2</v>
      </c>
      <c r="Q1167" s="2">
        <v>-9.5200000000000007E-3</v>
      </c>
      <c r="R1167" s="2">
        <f t="shared" si="74"/>
        <v>1.0045E-2</v>
      </c>
      <c r="S1167" s="2">
        <f t="shared" si="75"/>
        <v>9.6911999999999996E-4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22</v>
      </c>
      <c r="G1168" s="4">
        <v>14</v>
      </c>
      <c r="H1168" s="1">
        <v>0.85</v>
      </c>
      <c r="I1168" s="1">
        <v>0.9</v>
      </c>
      <c r="J1168" s="1">
        <f t="shared" si="72"/>
        <v>0.875</v>
      </c>
      <c r="K1168" s="1">
        <v>0.3</v>
      </c>
      <c r="L1168" s="1">
        <v>0.32</v>
      </c>
      <c r="M1168" s="1">
        <f t="shared" si="73"/>
        <v>0.31</v>
      </c>
      <c r="N1168" s="2">
        <v>3.1449999999999999E-2</v>
      </c>
      <c r="O1168" s="2">
        <v>4.0479999999999997E-4</v>
      </c>
      <c r="P1168" s="2">
        <v>3.8990000000000001E-3</v>
      </c>
      <c r="Q1168" s="2">
        <v>-5.274E-3</v>
      </c>
      <c r="R1168" s="2">
        <f t="shared" si="74"/>
        <v>4.5865000000000003E-3</v>
      </c>
      <c r="S1168" s="2">
        <f t="shared" si="75"/>
        <v>5.0319999999999998E-4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22</v>
      </c>
      <c r="G1169" s="4">
        <v>14</v>
      </c>
      <c r="H1169" s="1">
        <v>0.85</v>
      </c>
      <c r="I1169" s="1">
        <v>0.9</v>
      </c>
      <c r="J1169" s="1">
        <f t="shared" si="72"/>
        <v>0.875</v>
      </c>
      <c r="K1169" s="1">
        <v>0.32</v>
      </c>
      <c r="L1169" s="1">
        <v>0.34</v>
      </c>
      <c r="M1169" s="1">
        <f t="shared" si="73"/>
        <v>0.33</v>
      </c>
      <c r="N1169" s="2">
        <v>4.2540000000000001E-2</v>
      </c>
      <c r="O1169" s="2">
        <v>4.95E-4</v>
      </c>
      <c r="P1169" s="2">
        <v>4.6950000000000004E-3</v>
      </c>
      <c r="Q1169" s="2">
        <v>-6.097E-3</v>
      </c>
      <c r="R1169" s="2">
        <f t="shared" si="74"/>
        <v>5.3959999999999998E-3</v>
      </c>
      <c r="S1169" s="2">
        <f t="shared" si="75"/>
        <v>6.8064000000000004E-4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22</v>
      </c>
      <c r="G1170" s="4">
        <v>14</v>
      </c>
      <c r="H1170" s="1">
        <v>0.85</v>
      </c>
      <c r="I1170" s="1">
        <v>0.9</v>
      </c>
      <c r="J1170" s="1">
        <f t="shared" si="72"/>
        <v>0.875</v>
      </c>
      <c r="K1170" s="1">
        <v>0.34</v>
      </c>
      <c r="L1170" s="1">
        <v>0.36</v>
      </c>
      <c r="M1170" s="1">
        <f t="shared" si="73"/>
        <v>0.35</v>
      </c>
      <c r="N1170" s="2">
        <v>5.1740000000000001E-2</v>
      </c>
      <c r="O1170" s="2">
        <v>6.0590000000000004E-4</v>
      </c>
      <c r="P1170" s="2">
        <v>5.5360000000000001E-3</v>
      </c>
      <c r="Q1170" s="2">
        <v>-6.43E-3</v>
      </c>
      <c r="R1170" s="2">
        <f t="shared" si="74"/>
        <v>5.9830000000000005E-3</v>
      </c>
      <c r="S1170" s="2">
        <f t="shared" si="75"/>
        <v>8.2784000000000004E-4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22</v>
      </c>
      <c r="G1171" s="4">
        <v>14</v>
      </c>
      <c r="H1171" s="1">
        <v>0.85</v>
      </c>
      <c r="I1171" s="1">
        <v>0.9</v>
      </c>
      <c r="J1171" s="1">
        <f t="shared" si="72"/>
        <v>0.875</v>
      </c>
      <c r="K1171" s="1">
        <v>0.36</v>
      </c>
      <c r="L1171" s="1">
        <v>0.38</v>
      </c>
      <c r="M1171" s="1">
        <f t="shared" si="73"/>
        <v>0.37</v>
      </c>
      <c r="N1171" s="2">
        <v>6.2489999999999997E-2</v>
      </c>
      <c r="O1171" s="2">
        <v>7.9390000000000005E-4</v>
      </c>
      <c r="P1171" s="2">
        <v>6.4260000000000003E-3</v>
      </c>
      <c r="Q1171" s="2">
        <v>-7.9950000000000004E-3</v>
      </c>
      <c r="R1171" s="2">
        <f t="shared" si="74"/>
        <v>7.2104999999999999E-3</v>
      </c>
      <c r="S1171" s="2">
        <f t="shared" si="75"/>
        <v>9.9983999999999989E-4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22</v>
      </c>
      <c r="G1172" s="4">
        <v>14</v>
      </c>
      <c r="H1172" s="1">
        <v>0.85</v>
      </c>
      <c r="I1172" s="1">
        <v>0.9</v>
      </c>
      <c r="J1172" s="1">
        <f t="shared" si="72"/>
        <v>0.875</v>
      </c>
      <c r="K1172" s="1">
        <v>0.38</v>
      </c>
      <c r="L1172" s="1">
        <v>0.4</v>
      </c>
      <c r="M1172" s="1">
        <f t="shared" si="73"/>
        <v>0.39</v>
      </c>
      <c r="N1172" s="2">
        <v>7.2499999999999995E-2</v>
      </c>
      <c r="O1172" s="2">
        <v>8.7870000000000005E-4</v>
      </c>
      <c r="P1172" s="2">
        <v>6.646E-3</v>
      </c>
      <c r="Q1172" s="2">
        <v>-8.9969999999999998E-3</v>
      </c>
      <c r="R1172" s="2">
        <f t="shared" si="74"/>
        <v>7.8215000000000003E-3</v>
      </c>
      <c r="S1172" s="2">
        <f t="shared" si="75"/>
        <v>1.16E-3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22</v>
      </c>
      <c r="G1173" s="4">
        <v>14</v>
      </c>
      <c r="H1173" s="1">
        <v>0.85</v>
      </c>
      <c r="I1173" s="1">
        <v>0.9</v>
      </c>
      <c r="J1173" s="1">
        <f t="shared" si="72"/>
        <v>0.875</v>
      </c>
      <c r="K1173" s="1">
        <v>0.4</v>
      </c>
      <c r="L1173" s="1">
        <v>0.42</v>
      </c>
      <c r="M1173" s="1">
        <f t="shared" si="73"/>
        <v>0.41000000000000003</v>
      </c>
      <c r="N1173" s="2">
        <v>7.9140000000000002E-2</v>
      </c>
      <c r="O1173" s="2">
        <v>7.9440000000000001E-4</v>
      </c>
      <c r="P1173" s="2">
        <v>6.9740000000000002E-3</v>
      </c>
      <c r="Q1173" s="2">
        <v>-9.8189999999999996E-3</v>
      </c>
      <c r="R1173" s="2">
        <f t="shared" si="74"/>
        <v>8.3964999999999995E-3</v>
      </c>
      <c r="S1173" s="2">
        <f t="shared" si="75"/>
        <v>1.2662400000000001E-3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22</v>
      </c>
      <c r="G1174" s="4">
        <v>14</v>
      </c>
      <c r="H1174" s="1">
        <v>0.85</v>
      </c>
      <c r="I1174" s="1">
        <v>0.9</v>
      </c>
      <c r="J1174" s="1">
        <f t="shared" si="72"/>
        <v>0.875</v>
      </c>
      <c r="K1174" s="1">
        <v>0.42</v>
      </c>
      <c r="L1174" s="1">
        <v>0.44</v>
      </c>
      <c r="M1174" s="1">
        <f t="shared" si="73"/>
        <v>0.43</v>
      </c>
      <c r="N1174" s="2">
        <v>8.7779999999999997E-2</v>
      </c>
      <c r="O1174" s="2">
        <v>6.1470000000000003E-4</v>
      </c>
      <c r="P1174" s="2">
        <v>9.2899999999999996E-3</v>
      </c>
      <c r="Q1174" s="2">
        <v>-1.17E-2</v>
      </c>
      <c r="R1174" s="2">
        <f t="shared" si="74"/>
        <v>1.0495000000000001E-2</v>
      </c>
      <c r="S1174" s="2">
        <f t="shared" si="75"/>
        <v>1.4044800000000001E-3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22</v>
      </c>
      <c r="G1175" s="4">
        <v>14</v>
      </c>
      <c r="H1175" s="1">
        <v>0.85</v>
      </c>
      <c r="I1175" s="1">
        <v>0.9</v>
      </c>
      <c r="J1175" s="1">
        <f t="shared" si="72"/>
        <v>0.875</v>
      </c>
      <c r="K1175" s="1">
        <v>0.44</v>
      </c>
      <c r="L1175" s="1">
        <v>0.46</v>
      </c>
      <c r="M1175" s="1">
        <f t="shared" si="73"/>
        <v>0.45</v>
      </c>
      <c r="N1175" s="2">
        <v>0.09</v>
      </c>
      <c r="O1175" s="2">
        <v>8.7319999999999997E-4</v>
      </c>
      <c r="P1175" s="2">
        <v>7.8779999999999996E-3</v>
      </c>
      <c r="Q1175" s="2">
        <v>-9.3939999999999996E-3</v>
      </c>
      <c r="R1175" s="2">
        <f t="shared" si="74"/>
        <v>8.6359999999999996E-3</v>
      </c>
      <c r="S1175" s="2">
        <f t="shared" si="75"/>
        <v>1.4399999999999999E-3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22</v>
      </c>
      <c r="G1176" s="4">
        <v>14</v>
      </c>
      <c r="H1176" s="1">
        <v>0.85</v>
      </c>
      <c r="I1176" s="1">
        <v>0.9</v>
      </c>
      <c r="J1176" s="1">
        <f t="shared" si="72"/>
        <v>0.875</v>
      </c>
      <c r="K1176" s="1">
        <v>0.46</v>
      </c>
      <c r="L1176" s="1">
        <v>0.48</v>
      </c>
      <c r="M1176" s="1">
        <f t="shared" si="73"/>
        <v>0.47</v>
      </c>
      <c r="N1176" s="2">
        <v>9.0469999999999995E-2</v>
      </c>
      <c r="O1176" s="2">
        <v>8.6930000000000004E-4</v>
      </c>
      <c r="P1176" s="2">
        <v>1.256E-2</v>
      </c>
      <c r="Q1176" s="2">
        <v>-9.7389999999999994E-3</v>
      </c>
      <c r="R1176" s="2">
        <f t="shared" si="74"/>
        <v>1.11495E-2</v>
      </c>
      <c r="S1176" s="2">
        <f t="shared" si="75"/>
        <v>1.4475199999999999E-3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22</v>
      </c>
      <c r="G1177" s="4">
        <v>14</v>
      </c>
      <c r="H1177" s="1">
        <v>0.85</v>
      </c>
      <c r="I1177" s="1">
        <v>0.9</v>
      </c>
      <c r="J1177" s="1">
        <f t="shared" si="72"/>
        <v>0.875</v>
      </c>
      <c r="K1177" s="1">
        <v>0.48</v>
      </c>
      <c r="L1177" s="1">
        <v>0.5</v>
      </c>
      <c r="M1177" s="1">
        <f t="shared" si="73"/>
        <v>0.49</v>
      </c>
      <c r="N1177" s="2">
        <v>0.48110000000000003</v>
      </c>
      <c r="O1177" s="2">
        <v>2.8110000000000001E-3</v>
      </c>
      <c r="P1177" s="2">
        <v>4.9209999999999997E-2</v>
      </c>
      <c r="Q1177" s="2">
        <v>-5.9089999999999997E-2</v>
      </c>
      <c r="R1177" s="2">
        <f t="shared" si="74"/>
        <v>5.4149999999999997E-2</v>
      </c>
      <c r="S1177" s="2">
        <f t="shared" si="75"/>
        <v>7.6976000000000006E-3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22</v>
      </c>
      <c r="G1178" s="4">
        <v>14</v>
      </c>
      <c r="H1178" s="1">
        <v>0.85</v>
      </c>
      <c r="I1178" s="1">
        <v>0.9</v>
      </c>
      <c r="J1178" s="1">
        <f t="shared" si="72"/>
        <v>0.875</v>
      </c>
      <c r="K1178" s="1">
        <v>0.5</v>
      </c>
      <c r="L1178" s="1">
        <v>0.52</v>
      </c>
      <c r="M1178" s="1">
        <f t="shared" si="73"/>
        <v>0.51</v>
      </c>
      <c r="N1178" s="2">
        <v>0.1087</v>
      </c>
      <c r="O1178" s="2">
        <v>6.5530000000000004E-4</v>
      </c>
      <c r="P1178" s="2">
        <v>9.9609999999999994E-3</v>
      </c>
      <c r="Q1178" s="2">
        <v>-1.257E-2</v>
      </c>
      <c r="R1178" s="2">
        <f t="shared" si="74"/>
        <v>1.1265499999999999E-2</v>
      </c>
      <c r="S1178" s="2">
        <f t="shared" si="75"/>
        <v>1.7392000000000002E-3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22</v>
      </c>
      <c r="G1179" s="4">
        <v>14</v>
      </c>
      <c r="H1179" s="1">
        <v>0.85</v>
      </c>
      <c r="I1179" s="1">
        <v>0.9</v>
      </c>
      <c r="J1179" s="1">
        <f t="shared" si="72"/>
        <v>0.875</v>
      </c>
      <c r="K1179" s="1">
        <v>0.52</v>
      </c>
      <c r="L1179" s="1">
        <v>0.54</v>
      </c>
      <c r="M1179" s="1">
        <f t="shared" si="73"/>
        <v>0.53</v>
      </c>
      <c r="N1179" s="2">
        <v>0.1057</v>
      </c>
      <c r="O1179" s="2">
        <v>8.4020000000000004E-4</v>
      </c>
      <c r="P1179" s="2">
        <v>9.2449999999999997E-3</v>
      </c>
      <c r="Q1179" s="2">
        <v>-1.2149999999999999E-2</v>
      </c>
      <c r="R1179" s="2">
        <f t="shared" si="74"/>
        <v>1.0697499999999999E-2</v>
      </c>
      <c r="S1179" s="2">
        <f t="shared" si="75"/>
        <v>1.6912000000000001E-3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22</v>
      </c>
      <c r="G1180" s="4">
        <v>14</v>
      </c>
      <c r="H1180" s="1">
        <v>0.85</v>
      </c>
      <c r="I1180" s="1">
        <v>0.9</v>
      </c>
      <c r="J1180" s="1">
        <f t="shared" si="72"/>
        <v>0.875</v>
      </c>
      <c r="K1180" s="1">
        <v>0.54</v>
      </c>
      <c r="L1180" s="1">
        <v>0.56000000000000005</v>
      </c>
      <c r="M1180" s="1">
        <f t="shared" si="73"/>
        <v>0.55000000000000004</v>
      </c>
      <c r="N1180" s="2">
        <v>0.1072</v>
      </c>
      <c r="O1180" s="2">
        <v>7.9449999999999996E-4</v>
      </c>
      <c r="P1180" s="2">
        <v>9.7040000000000008E-3</v>
      </c>
      <c r="Q1180" s="2">
        <v>-1.0030000000000001E-2</v>
      </c>
      <c r="R1180" s="2">
        <f t="shared" si="74"/>
        <v>9.8670000000000008E-3</v>
      </c>
      <c r="S1180" s="2">
        <f t="shared" si="75"/>
        <v>1.7152000000000001E-3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22</v>
      </c>
      <c r="G1181" s="4">
        <v>14</v>
      </c>
      <c r="H1181" s="1">
        <v>0.85</v>
      </c>
      <c r="I1181" s="1">
        <v>0.9</v>
      </c>
      <c r="J1181" s="1">
        <f t="shared" si="72"/>
        <v>0.875</v>
      </c>
      <c r="K1181" s="1">
        <v>0.56000000000000005</v>
      </c>
      <c r="L1181" s="1">
        <v>0.57999999999999996</v>
      </c>
      <c r="M1181" s="1">
        <f t="shared" si="73"/>
        <v>0.57000000000000006</v>
      </c>
      <c r="N1181" s="2">
        <v>0.1134</v>
      </c>
      <c r="O1181" s="2">
        <v>7.5330000000000004E-4</v>
      </c>
      <c r="P1181" s="2">
        <v>9.3310000000000008E-3</v>
      </c>
      <c r="Q1181" s="2">
        <v>-1.3509999999999999E-2</v>
      </c>
      <c r="R1181" s="2">
        <f t="shared" si="74"/>
        <v>1.14205E-2</v>
      </c>
      <c r="S1181" s="2">
        <f t="shared" si="75"/>
        <v>1.8144000000000001E-3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22</v>
      </c>
      <c r="G1182" s="4">
        <v>14</v>
      </c>
      <c r="H1182" s="1">
        <v>0.85</v>
      </c>
      <c r="I1182" s="1">
        <v>0.9</v>
      </c>
      <c r="J1182" s="1">
        <f t="shared" si="72"/>
        <v>0.875</v>
      </c>
      <c r="K1182" s="1">
        <v>0.57999999999999996</v>
      </c>
      <c r="L1182" s="1">
        <v>0.6</v>
      </c>
      <c r="M1182" s="1">
        <f t="shared" si="73"/>
        <v>0.59</v>
      </c>
      <c r="N1182" s="2">
        <v>0.113</v>
      </c>
      <c r="O1182" s="2">
        <v>1.083E-3</v>
      </c>
      <c r="P1182" s="2">
        <v>9.3019999999999995E-3</v>
      </c>
      <c r="Q1182" s="2">
        <v>-1.0410000000000001E-2</v>
      </c>
      <c r="R1182" s="2">
        <f t="shared" si="74"/>
        <v>9.8560000000000002E-3</v>
      </c>
      <c r="S1182" s="2">
        <f t="shared" si="75"/>
        <v>1.8080000000000001E-3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22</v>
      </c>
      <c r="G1183" s="4">
        <v>14</v>
      </c>
      <c r="H1183" s="1">
        <v>0.85</v>
      </c>
      <c r="I1183" s="1">
        <v>0.9</v>
      </c>
      <c r="J1183" s="1">
        <f t="shared" si="72"/>
        <v>0.875</v>
      </c>
      <c r="K1183" s="1">
        <v>0.6</v>
      </c>
      <c r="L1183" s="1">
        <v>0.62</v>
      </c>
      <c r="M1183" s="1">
        <f t="shared" si="73"/>
        <v>0.61</v>
      </c>
      <c r="N1183" s="2">
        <v>0.11990000000000001</v>
      </c>
      <c r="O1183" s="2">
        <v>9.858E-4</v>
      </c>
      <c r="P1183" s="2">
        <v>1.0489999999999999E-2</v>
      </c>
      <c r="Q1183" s="2">
        <v>-1.4019999999999999E-2</v>
      </c>
      <c r="R1183" s="2">
        <f t="shared" si="74"/>
        <v>1.2254999999999999E-2</v>
      </c>
      <c r="S1183" s="2">
        <f t="shared" si="75"/>
        <v>1.9184000000000002E-3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22</v>
      </c>
      <c r="G1184" s="4">
        <v>14</v>
      </c>
      <c r="H1184" s="1">
        <v>0.85</v>
      </c>
      <c r="I1184" s="1">
        <v>0.9</v>
      </c>
      <c r="J1184" s="1">
        <f t="shared" si="72"/>
        <v>0.875</v>
      </c>
      <c r="K1184" s="1">
        <v>0.62</v>
      </c>
      <c r="L1184" s="1">
        <v>0.64</v>
      </c>
      <c r="M1184" s="1">
        <f t="shared" si="73"/>
        <v>0.63</v>
      </c>
      <c r="N1184" s="2">
        <v>0.12690000000000001</v>
      </c>
      <c r="O1184" s="2">
        <v>8.8670000000000003E-4</v>
      </c>
      <c r="P1184" s="2">
        <v>1.1429999999999999E-2</v>
      </c>
      <c r="Q1184" s="2">
        <v>-1.3050000000000001E-2</v>
      </c>
      <c r="R1184" s="2">
        <f t="shared" si="74"/>
        <v>1.2240000000000001E-2</v>
      </c>
      <c r="S1184" s="2">
        <f t="shared" si="75"/>
        <v>2.0304000000000003E-3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22</v>
      </c>
      <c r="G1185" s="4">
        <v>14</v>
      </c>
      <c r="H1185" s="1">
        <v>0.85</v>
      </c>
      <c r="I1185" s="1">
        <v>0.9</v>
      </c>
      <c r="J1185" s="1">
        <f t="shared" si="72"/>
        <v>0.875</v>
      </c>
      <c r="K1185" s="1">
        <v>0.64</v>
      </c>
      <c r="L1185" s="1">
        <v>0.66</v>
      </c>
      <c r="M1185" s="1">
        <f t="shared" si="73"/>
        <v>0.65</v>
      </c>
      <c r="N1185" s="2">
        <v>0.13619999999999999</v>
      </c>
      <c r="O1185" s="2">
        <v>9.6650000000000002E-4</v>
      </c>
      <c r="P1185" s="2">
        <v>1.0460000000000001E-2</v>
      </c>
      <c r="Q1185" s="2">
        <v>-1.469E-2</v>
      </c>
      <c r="R1185" s="2">
        <f t="shared" si="74"/>
        <v>1.2574999999999999E-2</v>
      </c>
      <c r="S1185" s="2">
        <f t="shared" si="75"/>
        <v>2.1792000000000001E-3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22</v>
      </c>
      <c r="G1186" s="4">
        <v>14</v>
      </c>
      <c r="H1186" s="1">
        <v>0.85</v>
      </c>
      <c r="I1186" s="1">
        <v>0.9</v>
      </c>
      <c r="J1186" s="1">
        <f t="shared" si="72"/>
        <v>0.875</v>
      </c>
      <c r="K1186" s="1">
        <v>0.66</v>
      </c>
      <c r="L1186" s="1">
        <v>0.68</v>
      </c>
      <c r="M1186" s="1">
        <f t="shared" si="73"/>
        <v>0.67</v>
      </c>
      <c r="N1186" s="2">
        <v>0.15129999999999999</v>
      </c>
      <c r="O1186" s="2">
        <v>1.25E-3</v>
      </c>
      <c r="P1186" s="2">
        <v>1.174E-2</v>
      </c>
      <c r="Q1186" s="2">
        <v>-1.6119999999999999E-2</v>
      </c>
      <c r="R1186" s="2">
        <f t="shared" si="74"/>
        <v>1.393E-2</v>
      </c>
      <c r="S1186" s="2">
        <f t="shared" si="75"/>
        <v>2.4207999999999999E-3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22</v>
      </c>
      <c r="G1187" s="4">
        <v>14</v>
      </c>
      <c r="H1187" s="1">
        <v>0.85</v>
      </c>
      <c r="I1187" s="1">
        <v>0.9</v>
      </c>
      <c r="J1187" s="1">
        <f t="shared" si="72"/>
        <v>0.875</v>
      </c>
      <c r="K1187" s="1">
        <v>0.68</v>
      </c>
      <c r="L1187" s="1">
        <v>0.7</v>
      </c>
      <c r="M1187" s="1">
        <f t="shared" si="73"/>
        <v>0.69</v>
      </c>
      <c r="N1187" s="2">
        <v>0.17030000000000001</v>
      </c>
      <c r="O1187" s="2">
        <v>1.477E-3</v>
      </c>
      <c r="P1187" s="2">
        <v>1.187E-2</v>
      </c>
      <c r="Q1187" s="2">
        <v>-1.6279999999999999E-2</v>
      </c>
      <c r="R1187" s="2">
        <f t="shared" si="74"/>
        <v>1.4075000000000001E-2</v>
      </c>
      <c r="S1187" s="2">
        <f t="shared" si="75"/>
        <v>2.7248000000000003E-3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22</v>
      </c>
      <c r="G1188" s="4">
        <v>14</v>
      </c>
      <c r="H1188" s="1">
        <v>0.85</v>
      </c>
      <c r="I1188" s="1">
        <v>0.9</v>
      </c>
      <c r="J1188" s="1">
        <f t="shared" si="72"/>
        <v>0.875</v>
      </c>
      <c r="K1188" s="1">
        <v>0.7</v>
      </c>
      <c r="L1188" s="1">
        <v>0.72</v>
      </c>
      <c r="M1188" s="1">
        <f t="shared" si="73"/>
        <v>0.71</v>
      </c>
      <c r="N1188" s="2">
        <v>0.1933</v>
      </c>
      <c r="O1188" s="2">
        <v>1.0189999999999999E-3</v>
      </c>
      <c r="P1188" s="2">
        <v>1.392E-2</v>
      </c>
      <c r="Q1188" s="2">
        <v>-1.583E-2</v>
      </c>
      <c r="R1188" s="2">
        <f t="shared" si="74"/>
        <v>1.4874999999999999E-2</v>
      </c>
      <c r="S1188" s="2">
        <f t="shared" si="75"/>
        <v>3.0928000000000001E-3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22</v>
      </c>
      <c r="G1189" s="4">
        <v>14</v>
      </c>
      <c r="H1189" s="1">
        <v>0.85</v>
      </c>
      <c r="I1189" s="1">
        <v>0.9</v>
      </c>
      <c r="J1189" s="1">
        <f t="shared" si="72"/>
        <v>0.875</v>
      </c>
      <c r="K1189" s="1">
        <v>0.72</v>
      </c>
      <c r="L1189" s="1">
        <v>0.74</v>
      </c>
      <c r="M1189" s="1">
        <f t="shared" si="73"/>
        <v>0.73</v>
      </c>
      <c r="N1189" s="2">
        <v>0.23580000000000001</v>
      </c>
      <c r="O1189" s="2">
        <v>1.255E-3</v>
      </c>
      <c r="P1189" s="2">
        <v>1.536E-2</v>
      </c>
      <c r="Q1189" s="2">
        <v>-2.0580000000000001E-2</v>
      </c>
      <c r="R1189" s="2">
        <f t="shared" si="74"/>
        <v>1.797E-2</v>
      </c>
      <c r="S1189" s="2">
        <f t="shared" si="75"/>
        <v>3.7728000000000002E-3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22</v>
      </c>
      <c r="G1190" s="4">
        <v>14</v>
      </c>
      <c r="H1190" s="1">
        <v>0.85</v>
      </c>
      <c r="I1190" s="1">
        <v>0.9</v>
      </c>
      <c r="J1190" s="1">
        <f t="shared" si="72"/>
        <v>0.875</v>
      </c>
      <c r="K1190" s="1">
        <v>0.74</v>
      </c>
      <c r="L1190" s="1">
        <v>0.76</v>
      </c>
      <c r="M1190" s="1">
        <f t="shared" si="73"/>
        <v>0.75</v>
      </c>
      <c r="N1190" s="2">
        <v>0.26750000000000002</v>
      </c>
      <c r="O1190" s="2">
        <v>1.2149999999999999E-3</v>
      </c>
      <c r="P1190" s="2">
        <v>1.5789999999999998E-2</v>
      </c>
      <c r="Q1190" s="2">
        <v>-1.9730000000000001E-2</v>
      </c>
      <c r="R1190" s="2">
        <f t="shared" si="74"/>
        <v>1.7759999999999998E-2</v>
      </c>
      <c r="S1190" s="2">
        <f t="shared" si="75"/>
        <v>4.28E-3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22</v>
      </c>
      <c r="G1191" s="4">
        <v>14</v>
      </c>
      <c r="H1191" s="1">
        <v>0.85</v>
      </c>
      <c r="I1191" s="1">
        <v>0.9</v>
      </c>
      <c r="J1191" s="1">
        <f t="shared" si="72"/>
        <v>0.875</v>
      </c>
      <c r="K1191" s="1">
        <v>0.76</v>
      </c>
      <c r="L1191" s="1">
        <v>0.78</v>
      </c>
      <c r="M1191" s="1">
        <f t="shared" si="73"/>
        <v>0.77</v>
      </c>
      <c r="N1191" s="2">
        <v>0.31119999999999998</v>
      </c>
      <c r="O1191" s="2">
        <v>9.6980000000000005E-4</v>
      </c>
      <c r="P1191" s="2">
        <v>1.916E-2</v>
      </c>
      <c r="Q1191" s="2">
        <v>-2.4830000000000001E-2</v>
      </c>
      <c r="R1191" s="2">
        <f t="shared" si="74"/>
        <v>2.1995000000000001E-2</v>
      </c>
      <c r="S1191" s="2">
        <f t="shared" si="75"/>
        <v>4.9791999999999996E-3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22</v>
      </c>
      <c r="G1192" s="4">
        <v>14</v>
      </c>
      <c r="H1192" s="1">
        <v>0.85</v>
      </c>
      <c r="I1192" s="1">
        <v>0.9</v>
      </c>
      <c r="J1192" s="1">
        <f t="shared" si="72"/>
        <v>0.875</v>
      </c>
      <c r="K1192" s="1">
        <v>0.78</v>
      </c>
      <c r="L1192" s="1">
        <v>0.8</v>
      </c>
      <c r="M1192" s="1">
        <f t="shared" si="73"/>
        <v>0.79</v>
      </c>
      <c r="N1192" s="2">
        <v>0.24560000000000001</v>
      </c>
      <c r="O1192" s="2">
        <v>1.018E-3</v>
      </c>
      <c r="P1192" s="2">
        <v>1.3469999999999999E-2</v>
      </c>
      <c r="Q1192" s="2">
        <v>-1.6820000000000002E-2</v>
      </c>
      <c r="R1192" s="2">
        <f t="shared" si="74"/>
        <v>1.5145E-2</v>
      </c>
      <c r="S1192" s="2">
        <f t="shared" si="75"/>
        <v>3.9296000000000001E-3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22</v>
      </c>
      <c r="G1193" s="4">
        <v>14</v>
      </c>
      <c r="H1193" s="1">
        <v>0.85</v>
      </c>
      <c r="I1193" s="1">
        <v>0.9</v>
      </c>
      <c r="J1193" s="1">
        <f t="shared" si="72"/>
        <v>0.875</v>
      </c>
      <c r="K1193" s="1">
        <v>0.8</v>
      </c>
      <c r="L1193" s="1">
        <v>0.82</v>
      </c>
      <c r="M1193" s="1">
        <f t="shared" si="73"/>
        <v>0.81</v>
      </c>
      <c r="N1193" s="2">
        <v>0.22950000000000001</v>
      </c>
      <c r="O1193" s="2">
        <v>1.4970000000000001E-3</v>
      </c>
      <c r="P1193" s="2">
        <v>1.333E-2</v>
      </c>
      <c r="Q1193" s="2">
        <v>-1.7219999999999999E-2</v>
      </c>
      <c r="R1193" s="2">
        <f t="shared" si="74"/>
        <v>1.5275E-2</v>
      </c>
      <c r="S1193" s="2">
        <f t="shared" si="75"/>
        <v>3.6720000000000004E-3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22</v>
      </c>
      <c r="G1194" s="4">
        <v>14</v>
      </c>
      <c r="H1194" s="1">
        <v>0.85</v>
      </c>
      <c r="I1194" s="1">
        <v>0.9</v>
      </c>
      <c r="J1194" s="1">
        <f t="shared" si="72"/>
        <v>0.875</v>
      </c>
      <c r="K1194" s="1">
        <v>0.82</v>
      </c>
      <c r="L1194" s="1">
        <v>0.84</v>
      </c>
      <c r="M1194" s="1">
        <f t="shared" si="73"/>
        <v>0.83</v>
      </c>
      <c r="N1194" s="2">
        <v>0.2157</v>
      </c>
      <c r="O1194" s="2">
        <v>1.4120000000000001E-3</v>
      </c>
      <c r="P1194" s="2">
        <v>1.319E-2</v>
      </c>
      <c r="Q1194" s="2">
        <v>-1.934E-2</v>
      </c>
      <c r="R1194" s="2">
        <f t="shared" si="74"/>
        <v>1.6265000000000002E-2</v>
      </c>
      <c r="S1194" s="2">
        <f t="shared" si="75"/>
        <v>3.4512000000000002E-3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22</v>
      </c>
      <c r="G1195" s="4">
        <v>14</v>
      </c>
      <c r="H1195" s="1">
        <v>0.85</v>
      </c>
      <c r="I1195" s="1">
        <v>0.9</v>
      </c>
      <c r="J1195" s="1">
        <f t="shared" si="72"/>
        <v>0.875</v>
      </c>
      <c r="K1195" s="1">
        <v>0.84</v>
      </c>
      <c r="L1195" s="1">
        <v>0.86</v>
      </c>
      <c r="M1195" s="1">
        <f t="shared" si="73"/>
        <v>0.85</v>
      </c>
      <c r="N1195" s="2">
        <v>0.19600000000000001</v>
      </c>
      <c r="O1195" s="2">
        <v>2.2780000000000001E-3</v>
      </c>
      <c r="P1195" s="2">
        <v>1.171E-2</v>
      </c>
      <c r="Q1195" s="2">
        <v>-1.7520000000000001E-2</v>
      </c>
      <c r="R1195" s="2">
        <f t="shared" si="74"/>
        <v>1.4615E-2</v>
      </c>
      <c r="S1195" s="2">
        <f t="shared" si="75"/>
        <v>3.1360000000000003E-3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22</v>
      </c>
      <c r="G1196" s="4">
        <v>14</v>
      </c>
      <c r="H1196" s="1">
        <v>0.85</v>
      </c>
      <c r="I1196" s="1">
        <v>0.9</v>
      </c>
      <c r="J1196" s="1">
        <f t="shared" si="72"/>
        <v>0.875</v>
      </c>
      <c r="K1196" s="1">
        <v>0.86</v>
      </c>
      <c r="L1196" s="1">
        <v>0.88</v>
      </c>
      <c r="M1196" s="1">
        <f t="shared" si="73"/>
        <v>0.87</v>
      </c>
      <c r="N1196" s="2">
        <v>0.18279999999999999</v>
      </c>
      <c r="O1196" s="2">
        <v>1.488E-3</v>
      </c>
      <c r="P1196" s="2">
        <v>1.162E-2</v>
      </c>
      <c r="Q1196" s="2">
        <v>-1.602E-2</v>
      </c>
      <c r="R1196" s="2">
        <f t="shared" si="74"/>
        <v>1.3819999999999999E-2</v>
      </c>
      <c r="S1196" s="2">
        <f t="shared" si="75"/>
        <v>2.9248E-3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22</v>
      </c>
      <c r="G1197" s="4">
        <v>14</v>
      </c>
      <c r="H1197" s="1">
        <v>0.85</v>
      </c>
      <c r="I1197" s="1">
        <v>0.9</v>
      </c>
      <c r="J1197" s="1">
        <f t="shared" si="72"/>
        <v>0.875</v>
      </c>
      <c r="K1197" s="1">
        <v>0.88</v>
      </c>
      <c r="L1197" s="1">
        <v>0.9</v>
      </c>
      <c r="M1197" s="1">
        <f t="shared" si="73"/>
        <v>0.89</v>
      </c>
      <c r="N1197" s="2">
        <v>0.17610000000000001</v>
      </c>
      <c r="O1197" s="2">
        <v>1.2279999999999999E-3</v>
      </c>
      <c r="P1197" s="2">
        <v>1.2460000000000001E-2</v>
      </c>
      <c r="Q1197" s="2">
        <v>-1.5859999999999999E-2</v>
      </c>
      <c r="R1197" s="2">
        <f t="shared" si="74"/>
        <v>1.4159999999999999E-2</v>
      </c>
      <c r="S1197" s="2">
        <f t="shared" si="75"/>
        <v>2.8176E-3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22</v>
      </c>
      <c r="G1198" s="4">
        <v>14</v>
      </c>
      <c r="H1198" s="1">
        <v>0.85</v>
      </c>
      <c r="I1198" s="1">
        <v>0.9</v>
      </c>
      <c r="J1198" s="1">
        <f t="shared" si="72"/>
        <v>0.875</v>
      </c>
      <c r="K1198" s="1">
        <v>0.9</v>
      </c>
      <c r="L1198" s="1">
        <v>0.92</v>
      </c>
      <c r="M1198" s="1">
        <f t="shared" si="73"/>
        <v>0.91</v>
      </c>
      <c r="N1198" s="2">
        <v>0.1706</v>
      </c>
      <c r="O1198" s="2">
        <v>1.763E-3</v>
      </c>
      <c r="P1198" s="2">
        <v>1.142E-2</v>
      </c>
      <c r="Q1198" s="2">
        <v>-1.5650000000000001E-2</v>
      </c>
      <c r="R1198" s="2">
        <f t="shared" si="74"/>
        <v>1.3535E-2</v>
      </c>
      <c r="S1198" s="2">
        <f t="shared" si="75"/>
        <v>2.7296E-3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22</v>
      </c>
      <c r="G1199" s="4">
        <v>14</v>
      </c>
      <c r="H1199" s="1">
        <v>0.85</v>
      </c>
      <c r="I1199" s="1">
        <v>0.9</v>
      </c>
      <c r="J1199" s="1">
        <f t="shared" si="72"/>
        <v>0.875</v>
      </c>
      <c r="K1199" s="1">
        <v>0.92</v>
      </c>
      <c r="L1199" s="1">
        <v>0.94</v>
      </c>
      <c r="M1199" s="1">
        <f t="shared" si="73"/>
        <v>0.92999999999999994</v>
      </c>
      <c r="N1199" s="2">
        <v>0.17330000000000001</v>
      </c>
      <c r="O1199" s="2">
        <v>1.652E-3</v>
      </c>
      <c r="P1199" s="2">
        <v>1.278E-2</v>
      </c>
      <c r="Q1199" s="2">
        <v>-1.745E-2</v>
      </c>
      <c r="R1199" s="2">
        <f t="shared" si="74"/>
        <v>1.5115E-2</v>
      </c>
      <c r="S1199" s="2">
        <f t="shared" si="75"/>
        <v>2.7728000000000002E-3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22</v>
      </c>
      <c r="G1200" s="4">
        <v>14</v>
      </c>
      <c r="H1200" s="1">
        <v>0.85</v>
      </c>
      <c r="I1200" s="1">
        <v>0.9</v>
      </c>
      <c r="J1200" s="1">
        <f t="shared" si="72"/>
        <v>0.875</v>
      </c>
      <c r="K1200" s="1">
        <v>0.94</v>
      </c>
      <c r="L1200" s="1">
        <v>0.96</v>
      </c>
      <c r="M1200" s="1">
        <f t="shared" si="73"/>
        <v>0.95</v>
      </c>
      <c r="N1200" s="2">
        <v>0.1673</v>
      </c>
      <c r="O1200" s="2">
        <v>9.4370000000000001E-4</v>
      </c>
      <c r="P1200" s="2">
        <v>1.4080000000000001E-2</v>
      </c>
      <c r="Q1200" s="2">
        <v>-1.546E-2</v>
      </c>
      <c r="R1200" s="2">
        <f t="shared" si="74"/>
        <v>1.477E-2</v>
      </c>
      <c r="S1200" s="2">
        <f t="shared" si="75"/>
        <v>2.6768E-3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22</v>
      </c>
      <c r="G1201" s="4">
        <v>14</v>
      </c>
      <c r="H1201" s="1">
        <v>0.85</v>
      </c>
      <c r="I1201" s="1">
        <v>0.9</v>
      </c>
      <c r="J1201" s="1">
        <f t="shared" si="72"/>
        <v>0.875</v>
      </c>
      <c r="K1201" s="1">
        <v>0.96</v>
      </c>
      <c r="L1201" s="1">
        <v>0.98</v>
      </c>
      <c r="M1201" s="1">
        <f t="shared" si="73"/>
        <v>0.97</v>
      </c>
      <c r="N1201" s="2">
        <v>0.1633</v>
      </c>
      <c r="O1201" s="2">
        <v>1.3760000000000001E-3</v>
      </c>
      <c r="P1201" s="2">
        <v>1.3180000000000001E-2</v>
      </c>
      <c r="Q1201" s="2">
        <v>-1.538E-2</v>
      </c>
      <c r="R1201" s="2">
        <f t="shared" si="74"/>
        <v>1.4280000000000001E-2</v>
      </c>
      <c r="S1201" s="2">
        <f t="shared" si="75"/>
        <v>2.6128000000000002E-3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22</v>
      </c>
      <c r="G1202" s="4">
        <v>14</v>
      </c>
      <c r="H1202" s="1">
        <v>0.85</v>
      </c>
      <c r="I1202" s="1">
        <v>0.9</v>
      </c>
      <c r="J1202" s="1">
        <f t="shared" si="72"/>
        <v>0.875</v>
      </c>
      <c r="K1202" s="1">
        <v>0.98</v>
      </c>
      <c r="L1202" s="1">
        <v>1</v>
      </c>
      <c r="M1202" s="1">
        <f t="shared" si="73"/>
        <v>0.99</v>
      </c>
      <c r="N1202" s="2">
        <v>0.11840000000000001</v>
      </c>
      <c r="O1202" s="2">
        <v>1.0579999999999999E-3</v>
      </c>
      <c r="P1202" s="2">
        <v>9.5980000000000006E-3</v>
      </c>
      <c r="Q1202" s="2">
        <v>-1.1780000000000001E-2</v>
      </c>
      <c r="R1202" s="2">
        <f t="shared" si="74"/>
        <v>1.0689000000000001E-2</v>
      </c>
      <c r="S1202" s="2">
        <f t="shared" si="75"/>
        <v>1.8944000000000001E-3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22</v>
      </c>
      <c r="G1203" s="4">
        <v>14</v>
      </c>
      <c r="H1203" s="1">
        <v>0.85</v>
      </c>
      <c r="I1203" s="1">
        <v>0.9</v>
      </c>
      <c r="J1203" s="1">
        <f t="shared" si="72"/>
        <v>0.875</v>
      </c>
      <c r="K1203" s="1">
        <v>1</v>
      </c>
      <c r="L1203" s="1">
        <v>1.02</v>
      </c>
      <c r="M1203" s="1">
        <f t="shared" si="73"/>
        <v>1.01</v>
      </c>
      <c r="N1203" s="2">
        <v>0.1018</v>
      </c>
      <c r="O1203" s="2">
        <v>1.354E-3</v>
      </c>
      <c r="P1203" s="2">
        <v>8.7770000000000001E-3</v>
      </c>
      <c r="Q1203" s="2">
        <v>-1.14E-2</v>
      </c>
      <c r="R1203" s="2">
        <f t="shared" si="74"/>
        <v>1.00885E-2</v>
      </c>
      <c r="S1203" s="2">
        <f t="shared" si="75"/>
        <v>1.6288000000000001E-3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22</v>
      </c>
      <c r="G1204" s="4">
        <v>14</v>
      </c>
      <c r="H1204" s="1">
        <v>0.85</v>
      </c>
      <c r="I1204" s="1">
        <v>0.9</v>
      </c>
      <c r="J1204" s="1">
        <f t="shared" si="72"/>
        <v>0.875</v>
      </c>
      <c r="K1204" s="1">
        <v>1.02</v>
      </c>
      <c r="L1204" s="1">
        <v>1.04</v>
      </c>
      <c r="M1204" s="1">
        <f t="shared" si="73"/>
        <v>1.03</v>
      </c>
      <c r="N1204" s="2">
        <v>0.1021</v>
      </c>
      <c r="O1204" s="2">
        <v>1.586E-3</v>
      </c>
      <c r="P1204" s="2">
        <v>9.7630000000000008E-3</v>
      </c>
      <c r="Q1204" s="2">
        <v>-1.2619999999999999E-2</v>
      </c>
      <c r="R1204" s="2">
        <f t="shared" si="74"/>
        <v>1.11915E-2</v>
      </c>
      <c r="S1204" s="2">
        <f t="shared" si="75"/>
        <v>1.6336E-3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22</v>
      </c>
      <c r="G1205" s="4">
        <v>14</v>
      </c>
      <c r="H1205" s="1">
        <v>0.85</v>
      </c>
      <c r="I1205" s="1">
        <v>0.9</v>
      </c>
      <c r="J1205" s="1">
        <f t="shared" si="72"/>
        <v>0.875</v>
      </c>
      <c r="K1205" s="1">
        <v>1.04</v>
      </c>
      <c r="L1205" s="1">
        <v>1.06</v>
      </c>
      <c r="M1205" s="1">
        <f t="shared" si="73"/>
        <v>1.05</v>
      </c>
      <c r="N1205" s="2">
        <v>9.8419999999999994E-2</v>
      </c>
      <c r="O1205" s="2">
        <v>8.4259999999999999E-4</v>
      </c>
      <c r="P1205" s="2">
        <v>8.9779999999999999E-3</v>
      </c>
      <c r="Q1205" s="2">
        <v>-9.809E-3</v>
      </c>
      <c r="R1205" s="2">
        <f t="shared" si="74"/>
        <v>9.3934999999999991E-3</v>
      </c>
      <c r="S1205" s="2">
        <f t="shared" si="75"/>
        <v>1.5747199999999999E-3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22</v>
      </c>
      <c r="G1206" s="4">
        <v>14</v>
      </c>
      <c r="H1206" s="1">
        <v>0.85</v>
      </c>
      <c r="I1206" s="1">
        <v>0.9</v>
      </c>
      <c r="J1206" s="1">
        <f t="shared" si="72"/>
        <v>0.875</v>
      </c>
      <c r="K1206" s="1">
        <v>1.06</v>
      </c>
      <c r="L1206" s="1">
        <v>1.08</v>
      </c>
      <c r="M1206" s="1">
        <f t="shared" si="73"/>
        <v>1.07</v>
      </c>
      <c r="N1206" s="2">
        <v>9.9739999999999995E-2</v>
      </c>
      <c r="O1206" s="2">
        <v>1.1850000000000001E-3</v>
      </c>
      <c r="P1206" s="2">
        <v>1.0070000000000001E-2</v>
      </c>
      <c r="Q1206" s="2">
        <v>-1.0500000000000001E-2</v>
      </c>
      <c r="R1206" s="2">
        <f t="shared" si="74"/>
        <v>1.0285000000000001E-2</v>
      </c>
      <c r="S1206" s="2">
        <f t="shared" si="75"/>
        <v>1.5958400000000001E-3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22</v>
      </c>
      <c r="G1207" s="4">
        <v>14</v>
      </c>
      <c r="H1207" s="1">
        <v>0.85</v>
      </c>
      <c r="I1207" s="1">
        <v>0.9</v>
      </c>
      <c r="J1207" s="1">
        <f t="shared" si="72"/>
        <v>0.875</v>
      </c>
      <c r="K1207" s="1">
        <v>1.08</v>
      </c>
      <c r="L1207" s="1">
        <v>1.1000000000000001</v>
      </c>
      <c r="M1207" s="1">
        <f t="shared" si="73"/>
        <v>1.0900000000000001</v>
      </c>
      <c r="N1207" s="2">
        <v>9.9769999999999998E-2</v>
      </c>
      <c r="O1207" s="2">
        <v>1.145E-3</v>
      </c>
      <c r="P1207" s="2">
        <v>1.3769999999999999E-2</v>
      </c>
      <c r="Q1207" s="2">
        <v>-1.4109999999999999E-2</v>
      </c>
      <c r="R1207" s="2">
        <f t="shared" si="74"/>
        <v>1.3939999999999999E-2</v>
      </c>
      <c r="S1207" s="2">
        <f t="shared" si="75"/>
        <v>1.59632E-3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22</v>
      </c>
      <c r="G1208" s="4">
        <v>14</v>
      </c>
      <c r="H1208" s="1">
        <v>0.85</v>
      </c>
      <c r="I1208" s="1">
        <v>0.9</v>
      </c>
      <c r="J1208" s="1">
        <f t="shared" si="72"/>
        <v>0.875</v>
      </c>
      <c r="K1208" s="1">
        <v>1.1000000000000001</v>
      </c>
      <c r="L1208" s="1">
        <v>1.1200000000000001</v>
      </c>
      <c r="M1208" s="1">
        <f t="shared" si="73"/>
        <v>1.1100000000000001</v>
      </c>
      <c r="N1208" s="2">
        <v>9.5490000000000005E-2</v>
      </c>
      <c r="O1208" s="2">
        <v>1.338E-3</v>
      </c>
      <c r="P1208" s="2">
        <v>7.1809999999999999E-2</v>
      </c>
      <c r="Q1208" s="2">
        <v>-7.3340000000000002E-2</v>
      </c>
      <c r="R1208" s="2">
        <f t="shared" si="74"/>
        <v>7.2575000000000001E-2</v>
      </c>
      <c r="S1208" s="2">
        <f t="shared" si="75"/>
        <v>1.5278400000000001E-3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22</v>
      </c>
      <c r="G1209" s="4">
        <v>14</v>
      </c>
      <c r="H1209" s="1">
        <v>0.85</v>
      </c>
      <c r="I1209" s="1">
        <v>0.9</v>
      </c>
      <c r="J1209" s="1">
        <f t="shared" si="72"/>
        <v>0.875</v>
      </c>
      <c r="K1209" s="1">
        <v>1.1200000000000001</v>
      </c>
      <c r="L1209" s="1">
        <v>1.1399999999999999</v>
      </c>
      <c r="M1209" s="1">
        <f t="shared" si="73"/>
        <v>1.1299999999999999</v>
      </c>
      <c r="N1209" s="2">
        <v>0.1074</v>
      </c>
      <c r="O1209" s="2">
        <v>7.4439999999999999E-4</v>
      </c>
      <c r="P1209" s="2">
        <v>1.5049999999999999E-2</v>
      </c>
      <c r="Q1209" s="2">
        <v>-1.5310000000000001E-2</v>
      </c>
      <c r="R1209" s="2">
        <f t="shared" si="74"/>
        <v>1.5179999999999999E-2</v>
      </c>
      <c r="S1209" s="2">
        <f t="shared" si="75"/>
        <v>1.7183999999999999E-3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22</v>
      </c>
      <c r="G1210" s="4">
        <v>14</v>
      </c>
      <c r="H1210" s="1">
        <v>0.85</v>
      </c>
      <c r="I1210" s="1">
        <v>0.9</v>
      </c>
      <c r="J1210" s="1">
        <f t="shared" si="72"/>
        <v>0.875</v>
      </c>
      <c r="K1210" s="1">
        <v>1.1399999999999999</v>
      </c>
      <c r="L1210" s="1">
        <v>1.1599999999999999</v>
      </c>
      <c r="M1210" s="1">
        <f t="shared" si="73"/>
        <v>1.1499999999999999</v>
      </c>
      <c r="N1210" s="2">
        <v>0.113</v>
      </c>
      <c r="O1210" s="2">
        <v>1.2869999999999999E-3</v>
      </c>
      <c r="P1210" s="2">
        <v>1.116E-2</v>
      </c>
      <c r="Q1210" s="2">
        <v>-1.329E-2</v>
      </c>
      <c r="R1210" s="2">
        <f t="shared" si="74"/>
        <v>1.2225E-2</v>
      </c>
      <c r="S1210" s="2">
        <f t="shared" si="75"/>
        <v>1.8080000000000001E-3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22</v>
      </c>
      <c r="G1211" s="4">
        <v>14</v>
      </c>
      <c r="H1211" s="1">
        <v>0.85</v>
      </c>
      <c r="I1211" s="1">
        <v>0.9</v>
      </c>
      <c r="J1211" s="1">
        <f t="shared" si="72"/>
        <v>0.875</v>
      </c>
      <c r="K1211" s="1">
        <v>1.1599999999999999</v>
      </c>
      <c r="L1211" s="1">
        <v>1.18</v>
      </c>
      <c r="M1211" s="1">
        <f t="shared" si="73"/>
        <v>1.17</v>
      </c>
      <c r="N1211" s="2">
        <v>0.1135</v>
      </c>
      <c r="O1211" s="2">
        <v>7.113E-4</v>
      </c>
      <c r="P1211" s="2">
        <v>1.125E-2</v>
      </c>
      <c r="Q1211" s="2">
        <v>-1.4370000000000001E-2</v>
      </c>
      <c r="R1211" s="2">
        <f t="shared" si="74"/>
        <v>1.281E-2</v>
      </c>
      <c r="S1211" s="2">
        <f t="shared" si="75"/>
        <v>1.8160000000000001E-3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22</v>
      </c>
      <c r="G1212" s="4">
        <v>14</v>
      </c>
      <c r="H1212" s="1">
        <v>0.85</v>
      </c>
      <c r="I1212" s="1">
        <v>0.9</v>
      </c>
      <c r="J1212" s="1">
        <f t="shared" si="72"/>
        <v>0.875</v>
      </c>
      <c r="K1212" s="1">
        <v>1.18</v>
      </c>
      <c r="L1212" s="1">
        <v>1.2</v>
      </c>
      <c r="M1212" s="1">
        <f t="shared" si="73"/>
        <v>1.19</v>
      </c>
      <c r="N1212" s="2">
        <v>0.12039999999999999</v>
      </c>
      <c r="O1212" s="2">
        <v>9.232E-4</v>
      </c>
      <c r="P1212" s="2">
        <v>1.2460000000000001E-2</v>
      </c>
      <c r="Q1212" s="2">
        <v>-1.384E-2</v>
      </c>
      <c r="R1212" s="2">
        <f t="shared" si="74"/>
        <v>1.315E-2</v>
      </c>
      <c r="S1212" s="2">
        <f t="shared" si="75"/>
        <v>1.9264E-3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22</v>
      </c>
      <c r="G1213" s="4">
        <v>14</v>
      </c>
      <c r="H1213" s="1">
        <v>0.85</v>
      </c>
      <c r="I1213" s="1">
        <v>0.9</v>
      </c>
      <c r="J1213" s="1">
        <f t="shared" si="72"/>
        <v>0.875</v>
      </c>
      <c r="K1213" s="1">
        <v>1.2</v>
      </c>
      <c r="L1213" s="1">
        <v>1.22</v>
      </c>
      <c r="M1213" s="1">
        <f t="shared" si="73"/>
        <v>1.21</v>
      </c>
      <c r="N1213" s="2">
        <v>0.13059999999999999</v>
      </c>
      <c r="O1213" s="2">
        <v>1.189E-3</v>
      </c>
      <c r="P1213" s="2">
        <v>1.393E-2</v>
      </c>
      <c r="Q1213" s="2">
        <v>-1.5730000000000001E-2</v>
      </c>
      <c r="R1213" s="2">
        <f t="shared" si="74"/>
        <v>1.4829999999999999E-2</v>
      </c>
      <c r="S1213" s="2">
        <f t="shared" si="75"/>
        <v>2.0896000000000001E-3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22</v>
      </c>
      <c r="G1214" s="4">
        <v>14</v>
      </c>
      <c r="H1214" s="1">
        <v>0.85</v>
      </c>
      <c r="I1214" s="1">
        <v>0.9</v>
      </c>
      <c r="J1214" s="1">
        <f t="shared" si="72"/>
        <v>0.875</v>
      </c>
      <c r="K1214" s="1">
        <v>1.22</v>
      </c>
      <c r="L1214" s="1">
        <v>1.24</v>
      </c>
      <c r="M1214" s="1">
        <f t="shared" si="73"/>
        <v>1.23</v>
      </c>
      <c r="N1214" s="2">
        <v>0.14019999999999999</v>
      </c>
      <c r="O1214" s="2">
        <v>1.441E-3</v>
      </c>
      <c r="P1214" s="2">
        <v>1.461E-2</v>
      </c>
      <c r="Q1214" s="2">
        <v>-1.421E-2</v>
      </c>
      <c r="R1214" s="2">
        <f t="shared" si="74"/>
        <v>1.4409999999999999E-2</v>
      </c>
      <c r="S1214" s="2">
        <f t="shared" si="75"/>
        <v>2.2431999999999999E-3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22</v>
      </c>
      <c r="G1215" s="4">
        <v>14</v>
      </c>
      <c r="H1215" s="1">
        <v>0.85</v>
      </c>
      <c r="I1215" s="1">
        <v>0.9</v>
      </c>
      <c r="J1215" s="1">
        <f t="shared" si="72"/>
        <v>0.875</v>
      </c>
      <c r="K1215" s="1">
        <v>1.24</v>
      </c>
      <c r="L1215" s="1">
        <v>1.26</v>
      </c>
      <c r="M1215" s="1">
        <f t="shared" si="73"/>
        <v>1.25</v>
      </c>
      <c r="N1215" s="2">
        <v>0.14749999999999999</v>
      </c>
      <c r="O1215" s="2">
        <v>9.1469999999999995E-4</v>
      </c>
      <c r="P1215" s="2">
        <v>1.6E-2</v>
      </c>
      <c r="Q1215" s="2">
        <v>-1.9109999999999999E-2</v>
      </c>
      <c r="R1215" s="2">
        <f t="shared" si="74"/>
        <v>1.7555000000000001E-2</v>
      </c>
      <c r="S1215" s="2">
        <f t="shared" si="75"/>
        <v>2.3600000000000001E-3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22</v>
      </c>
      <c r="G1216" s="4">
        <v>14</v>
      </c>
      <c r="H1216" s="1">
        <v>0.85</v>
      </c>
      <c r="I1216" s="1">
        <v>0.9</v>
      </c>
      <c r="J1216" s="1">
        <f t="shared" si="72"/>
        <v>0.875</v>
      </c>
      <c r="K1216" s="1">
        <v>1.26</v>
      </c>
      <c r="L1216" s="1">
        <v>1.28</v>
      </c>
      <c r="M1216" s="1">
        <f t="shared" si="73"/>
        <v>1.27</v>
      </c>
      <c r="N1216" s="2">
        <v>0.15529999999999999</v>
      </c>
      <c r="O1216" s="2">
        <v>1.4890000000000001E-3</v>
      </c>
      <c r="P1216" s="2">
        <v>1.9959999999999999E-2</v>
      </c>
      <c r="Q1216" s="2">
        <v>-2.2259999999999999E-2</v>
      </c>
      <c r="R1216" s="2">
        <f t="shared" si="74"/>
        <v>2.1109999999999997E-2</v>
      </c>
      <c r="S1216" s="2">
        <f t="shared" si="75"/>
        <v>2.4848000000000001E-3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22</v>
      </c>
      <c r="G1217" s="4">
        <v>14</v>
      </c>
      <c r="H1217" s="1">
        <v>0.85</v>
      </c>
      <c r="I1217" s="1">
        <v>0.9</v>
      </c>
      <c r="J1217" s="1">
        <f t="shared" ref="J1217:J1280" si="76">(I1217+H1217)/2</f>
        <v>0.875</v>
      </c>
      <c r="K1217" s="1">
        <v>1.28</v>
      </c>
      <c r="L1217" s="1">
        <v>1.3</v>
      </c>
      <c r="M1217" s="1">
        <f t="shared" ref="M1217:M1280" si="77">(L1217+K1217)/2</f>
        <v>1.29</v>
      </c>
      <c r="N1217" s="2">
        <v>0.15029999999999999</v>
      </c>
      <c r="O1217" s="2">
        <v>1.242E-3</v>
      </c>
      <c r="P1217" s="2">
        <v>1.6619999999999999E-2</v>
      </c>
      <c r="Q1217" s="2">
        <v>-2.0889999999999999E-2</v>
      </c>
      <c r="R1217" s="2">
        <f t="shared" ref="R1217:R1280" si="78">(P1217-Q1217)/2</f>
        <v>1.8755000000000001E-2</v>
      </c>
      <c r="S1217" s="2">
        <f t="shared" ref="S1217:S1280" si="79">0.016*N1217</f>
        <v>2.4047999999999999E-3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22</v>
      </c>
      <c r="G1218" s="4">
        <v>14</v>
      </c>
      <c r="H1218" s="1">
        <v>0.85</v>
      </c>
      <c r="I1218" s="1">
        <v>0.9</v>
      </c>
      <c r="J1218" s="1">
        <f t="shared" si="76"/>
        <v>0.875</v>
      </c>
      <c r="K1218" s="1">
        <v>1.3</v>
      </c>
      <c r="L1218" s="1">
        <v>1.32</v>
      </c>
      <c r="M1218" s="1">
        <f t="shared" si="77"/>
        <v>1.31</v>
      </c>
      <c r="N1218" s="2">
        <v>0.14330000000000001</v>
      </c>
      <c r="O1218" s="2">
        <v>8.6649999999999997E-4</v>
      </c>
      <c r="P1218" s="2">
        <v>1.6990000000000002E-2</v>
      </c>
      <c r="Q1218" s="2">
        <v>-1.678E-2</v>
      </c>
      <c r="R1218" s="2">
        <f t="shared" si="78"/>
        <v>1.6885000000000001E-2</v>
      </c>
      <c r="S1218" s="2">
        <f t="shared" si="79"/>
        <v>2.2928000000000002E-3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22</v>
      </c>
      <c r="G1219" s="4">
        <v>14</v>
      </c>
      <c r="H1219" s="1">
        <v>0.85</v>
      </c>
      <c r="I1219" s="1">
        <v>0.9</v>
      </c>
      <c r="J1219" s="1">
        <f t="shared" si="76"/>
        <v>0.875</v>
      </c>
      <c r="K1219" s="1">
        <v>1.32</v>
      </c>
      <c r="L1219" s="1">
        <v>1.34</v>
      </c>
      <c r="M1219" s="1">
        <f t="shared" si="77"/>
        <v>1.33</v>
      </c>
      <c r="N1219" s="2">
        <v>0.13750000000000001</v>
      </c>
      <c r="O1219" s="2">
        <v>9.8879999999999997E-4</v>
      </c>
      <c r="P1219" s="2">
        <v>1.626E-2</v>
      </c>
      <c r="Q1219" s="2">
        <v>-1.874E-2</v>
      </c>
      <c r="R1219" s="2">
        <f t="shared" si="78"/>
        <v>1.7500000000000002E-2</v>
      </c>
      <c r="S1219" s="2">
        <f t="shared" si="79"/>
        <v>2.2000000000000001E-3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22</v>
      </c>
      <c r="G1220" s="4">
        <v>14</v>
      </c>
      <c r="H1220" s="1">
        <v>0.85</v>
      </c>
      <c r="I1220" s="1">
        <v>0.9</v>
      </c>
      <c r="J1220" s="1">
        <f t="shared" si="76"/>
        <v>0.875</v>
      </c>
      <c r="K1220" s="1">
        <v>1.34</v>
      </c>
      <c r="L1220" s="1">
        <v>1.36</v>
      </c>
      <c r="M1220" s="1">
        <f t="shared" si="77"/>
        <v>1.35</v>
      </c>
      <c r="N1220" s="2">
        <v>0.13220000000000001</v>
      </c>
      <c r="O1220" s="2">
        <v>8.384E-4</v>
      </c>
      <c r="P1220" s="2">
        <v>1.6469999999999999E-2</v>
      </c>
      <c r="Q1220" s="2">
        <v>-1.8749999999999999E-2</v>
      </c>
      <c r="R1220" s="2">
        <f t="shared" si="78"/>
        <v>1.7610000000000001E-2</v>
      </c>
      <c r="S1220" s="2">
        <f t="shared" si="79"/>
        <v>2.1152000000000002E-3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22</v>
      </c>
      <c r="G1221" s="4">
        <v>14</v>
      </c>
      <c r="H1221" s="1">
        <v>0.85</v>
      </c>
      <c r="I1221" s="1">
        <v>0.9</v>
      </c>
      <c r="J1221" s="1">
        <f t="shared" si="76"/>
        <v>0.875</v>
      </c>
      <c r="K1221" s="1">
        <v>1.36</v>
      </c>
      <c r="L1221" s="1">
        <v>1.38</v>
      </c>
      <c r="M1221" s="1">
        <f t="shared" si="77"/>
        <v>1.37</v>
      </c>
      <c r="N1221" s="2">
        <v>0.12130000000000001</v>
      </c>
      <c r="O1221" s="2">
        <v>1.078E-3</v>
      </c>
      <c r="P1221" s="2">
        <v>1.506E-2</v>
      </c>
      <c r="Q1221" s="2">
        <v>-1.3089999999999999E-2</v>
      </c>
      <c r="R1221" s="2">
        <f t="shared" si="78"/>
        <v>1.4075000000000001E-2</v>
      </c>
      <c r="S1221" s="2">
        <f t="shared" si="79"/>
        <v>1.9408000000000001E-3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22</v>
      </c>
      <c r="G1222" s="4">
        <v>14</v>
      </c>
      <c r="H1222" s="1">
        <v>0.85</v>
      </c>
      <c r="I1222" s="1">
        <v>0.9</v>
      </c>
      <c r="J1222" s="1">
        <f t="shared" si="76"/>
        <v>0.875</v>
      </c>
      <c r="K1222" s="1">
        <v>1.38</v>
      </c>
      <c r="L1222" s="1">
        <v>1.4</v>
      </c>
      <c r="M1222" s="1">
        <f t="shared" si="77"/>
        <v>1.39</v>
      </c>
      <c r="N1222" s="2">
        <v>0.12470000000000001</v>
      </c>
      <c r="O1222" s="2">
        <v>7.2900000000000005E-4</v>
      </c>
      <c r="P1222" s="2">
        <v>1.3979999999999999E-2</v>
      </c>
      <c r="Q1222" s="2">
        <v>-1.736E-2</v>
      </c>
      <c r="R1222" s="2">
        <f t="shared" si="78"/>
        <v>1.567E-2</v>
      </c>
      <c r="S1222" s="2">
        <f t="shared" si="79"/>
        <v>1.9951999999999999E-3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22</v>
      </c>
      <c r="G1223" s="4">
        <v>14</v>
      </c>
      <c r="H1223" s="1">
        <v>0.85</v>
      </c>
      <c r="I1223" s="1">
        <v>0.9</v>
      </c>
      <c r="J1223" s="1">
        <f t="shared" si="76"/>
        <v>0.875</v>
      </c>
      <c r="K1223" s="1">
        <v>1.4</v>
      </c>
      <c r="L1223" s="1">
        <v>1.42</v>
      </c>
      <c r="M1223" s="1">
        <f t="shared" si="77"/>
        <v>1.41</v>
      </c>
      <c r="N1223" s="2">
        <v>0.1167</v>
      </c>
      <c r="O1223" s="2">
        <v>8.1990000000000003E-4</v>
      </c>
      <c r="P1223" s="2">
        <v>1.5310000000000001E-2</v>
      </c>
      <c r="Q1223" s="2">
        <v>-1.6400000000000001E-2</v>
      </c>
      <c r="R1223" s="2">
        <f t="shared" si="78"/>
        <v>1.5855000000000001E-2</v>
      </c>
      <c r="S1223" s="2">
        <f t="shared" si="79"/>
        <v>1.8672000000000001E-3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22</v>
      </c>
      <c r="G1224" s="4">
        <v>14</v>
      </c>
      <c r="H1224" s="1">
        <v>0.85</v>
      </c>
      <c r="I1224" s="1">
        <v>0.9</v>
      </c>
      <c r="J1224" s="1">
        <f t="shared" si="76"/>
        <v>0.875</v>
      </c>
      <c r="K1224" s="1">
        <v>1.42</v>
      </c>
      <c r="L1224" s="1">
        <v>1.44</v>
      </c>
      <c r="M1224" s="1">
        <f t="shared" si="77"/>
        <v>1.43</v>
      </c>
      <c r="N1224" s="2">
        <v>0.11409999999999999</v>
      </c>
      <c r="O1224" s="2">
        <v>1.1720000000000001E-3</v>
      </c>
      <c r="P1224" s="2">
        <v>1.4999999999999999E-2</v>
      </c>
      <c r="Q1224" s="2">
        <v>-1.418E-2</v>
      </c>
      <c r="R1224" s="2">
        <f t="shared" si="78"/>
        <v>1.4589999999999999E-2</v>
      </c>
      <c r="S1224" s="2">
        <f t="shared" si="79"/>
        <v>1.8255999999999999E-3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22</v>
      </c>
      <c r="G1225" s="4">
        <v>14</v>
      </c>
      <c r="H1225" s="1">
        <v>0.85</v>
      </c>
      <c r="I1225" s="1">
        <v>0.9</v>
      </c>
      <c r="J1225" s="1">
        <f t="shared" si="76"/>
        <v>0.875</v>
      </c>
      <c r="K1225" s="1">
        <v>1.44</v>
      </c>
      <c r="L1225" s="1">
        <v>1.46</v>
      </c>
      <c r="M1225" s="1">
        <f t="shared" si="77"/>
        <v>1.45</v>
      </c>
      <c r="N1225" s="2">
        <v>0.1091</v>
      </c>
      <c r="O1225" s="2">
        <v>9.9310000000000002E-4</v>
      </c>
      <c r="P1225" s="2">
        <v>1.35E-2</v>
      </c>
      <c r="Q1225" s="2">
        <v>-1.6320000000000001E-2</v>
      </c>
      <c r="R1225" s="2">
        <f t="shared" si="78"/>
        <v>1.491E-2</v>
      </c>
      <c r="S1225" s="2">
        <f t="shared" si="79"/>
        <v>1.7456000000000001E-3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22</v>
      </c>
      <c r="G1226" s="4">
        <v>14</v>
      </c>
      <c r="H1226" s="1">
        <v>0.85</v>
      </c>
      <c r="I1226" s="1">
        <v>0.9</v>
      </c>
      <c r="J1226" s="1">
        <f t="shared" si="76"/>
        <v>0.875</v>
      </c>
      <c r="K1226" s="1">
        <v>1.46</v>
      </c>
      <c r="L1226" s="1">
        <v>1.48</v>
      </c>
      <c r="M1226" s="1">
        <f t="shared" si="77"/>
        <v>1.47</v>
      </c>
      <c r="N1226" s="2">
        <v>0.1013</v>
      </c>
      <c r="O1226" s="2">
        <v>6.7179999999999996E-4</v>
      </c>
      <c r="P1226" s="2">
        <v>1.3809999999999999E-2</v>
      </c>
      <c r="Q1226" s="2">
        <v>-1.4370000000000001E-2</v>
      </c>
      <c r="R1226" s="2">
        <f t="shared" si="78"/>
        <v>1.409E-2</v>
      </c>
      <c r="S1226" s="2">
        <f t="shared" si="79"/>
        <v>1.6208000000000001E-3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22</v>
      </c>
      <c r="G1227" s="4">
        <v>14</v>
      </c>
      <c r="H1227" s="1">
        <v>0.85</v>
      </c>
      <c r="I1227" s="1">
        <v>0.9</v>
      </c>
      <c r="J1227" s="1">
        <f t="shared" si="76"/>
        <v>0.875</v>
      </c>
      <c r="K1227" s="1">
        <v>1.48</v>
      </c>
      <c r="L1227" s="1">
        <v>1.5</v>
      </c>
      <c r="M1227" s="1">
        <f t="shared" si="77"/>
        <v>1.49</v>
      </c>
      <c r="N1227" s="2">
        <v>8.6739999999999998E-2</v>
      </c>
      <c r="O1227" s="2">
        <v>1.1919999999999999E-3</v>
      </c>
      <c r="P1227" s="2">
        <v>1.124E-2</v>
      </c>
      <c r="Q1227" s="2">
        <v>-1.281E-2</v>
      </c>
      <c r="R1227" s="2">
        <f t="shared" si="78"/>
        <v>1.2025000000000001E-2</v>
      </c>
      <c r="S1227" s="2">
        <f t="shared" si="79"/>
        <v>1.38784E-3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22</v>
      </c>
      <c r="G1228" s="4">
        <v>14</v>
      </c>
      <c r="H1228" s="1">
        <v>0.85</v>
      </c>
      <c r="I1228" s="1">
        <v>0.9</v>
      </c>
      <c r="J1228" s="1">
        <f t="shared" si="76"/>
        <v>0.875</v>
      </c>
      <c r="K1228" s="1">
        <v>1.5</v>
      </c>
      <c r="L1228" s="1">
        <v>1.52</v>
      </c>
      <c r="M1228" s="1">
        <f t="shared" si="77"/>
        <v>1.51</v>
      </c>
      <c r="N1228" s="2">
        <v>8.0570000000000003E-2</v>
      </c>
      <c r="O1228" s="2">
        <v>8.2399999999999997E-4</v>
      </c>
      <c r="P1228" s="2">
        <v>1.108E-2</v>
      </c>
      <c r="Q1228" s="2">
        <v>-1.206E-2</v>
      </c>
      <c r="R1228" s="2">
        <f t="shared" si="78"/>
        <v>1.157E-2</v>
      </c>
      <c r="S1228" s="2">
        <f t="shared" si="79"/>
        <v>1.2891200000000002E-3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22</v>
      </c>
      <c r="G1229" s="4">
        <v>14</v>
      </c>
      <c r="H1229" s="1">
        <v>0.85</v>
      </c>
      <c r="I1229" s="1">
        <v>0.9</v>
      </c>
      <c r="J1229" s="1">
        <f t="shared" si="76"/>
        <v>0.875</v>
      </c>
      <c r="K1229" s="1">
        <v>1.52</v>
      </c>
      <c r="L1229" s="1">
        <v>1.54</v>
      </c>
      <c r="M1229" s="1">
        <f t="shared" si="77"/>
        <v>1.53</v>
      </c>
      <c r="N1229" s="2">
        <v>7.6700000000000004E-2</v>
      </c>
      <c r="O1229" s="2">
        <v>6.288E-4</v>
      </c>
      <c r="P1229" s="2">
        <v>1.0330000000000001E-2</v>
      </c>
      <c r="Q1229" s="2">
        <v>-1.111E-2</v>
      </c>
      <c r="R1229" s="2">
        <f t="shared" si="78"/>
        <v>1.072E-2</v>
      </c>
      <c r="S1229" s="2">
        <f t="shared" si="79"/>
        <v>1.2272000000000001E-3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22</v>
      </c>
      <c r="G1230" s="4">
        <v>14</v>
      </c>
      <c r="H1230" s="1">
        <v>0.85</v>
      </c>
      <c r="I1230" s="1">
        <v>0.9</v>
      </c>
      <c r="J1230" s="1">
        <f t="shared" si="76"/>
        <v>0.875</v>
      </c>
      <c r="K1230" s="1">
        <v>1.54</v>
      </c>
      <c r="L1230" s="1">
        <v>1.56</v>
      </c>
      <c r="M1230" s="1">
        <f t="shared" si="77"/>
        <v>1.55</v>
      </c>
      <c r="N1230" s="2">
        <v>7.6689999999999994E-2</v>
      </c>
      <c r="O1230" s="2">
        <v>1.1039999999999999E-3</v>
      </c>
      <c r="P1230" s="2">
        <v>1.099E-2</v>
      </c>
      <c r="Q1230" s="2">
        <v>-1.044E-2</v>
      </c>
      <c r="R1230" s="2">
        <f t="shared" si="78"/>
        <v>1.0714999999999999E-2</v>
      </c>
      <c r="S1230" s="2">
        <f t="shared" si="79"/>
        <v>1.22704E-3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22</v>
      </c>
      <c r="G1231" s="4">
        <v>14</v>
      </c>
      <c r="H1231" s="1">
        <v>0.85</v>
      </c>
      <c r="I1231" s="1">
        <v>0.9</v>
      </c>
      <c r="J1231" s="1">
        <f t="shared" si="76"/>
        <v>0.875</v>
      </c>
      <c r="K1231" s="1">
        <v>1.56</v>
      </c>
      <c r="L1231" s="1">
        <v>1.58</v>
      </c>
      <c r="M1231" s="1">
        <f t="shared" si="77"/>
        <v>1.57</v>
      </c>
      <c r="N1231" s="2">
        <v>7.8619999999999995E-2</v>
      </c>
      <c r="O1231" s="2">
        <v>7.046E-4</v>
      </c>
      <c r="P1231" s="2">
        <v>1.031E-2</v>
      </c>
      <c r="Q1231" s="2">
        <v>-1.047E-2</v>
      </c>
      <c r="R1231" s="2">
        <f t="shared" si="78"/>
        <v>1.039E-2</v>
      </c>
      <c r="S1231" s="2">
        <f t="shared" si="79"/>
        <v>1.25792E-3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22</v>
      </c>
      <c r="G1232" s="4">
        <v>14</v>
      </c>
      <c r="H1232" s="1">
        <v>0.85</v>
      </c>
      <c r="I1232" s="1">
        <v>0.9</v>
      </c>
      <c r="J1232" s="1">
        <f t="shared" si="76"/>
        <v>0.875</v>
      </c>
      <c r="K1232" s="1">
        <v>1.58</v>
      </c>
      <c r="L1232" s="1">
        <v>1.6</v>
      </c>
      <c r="M1232" s="1">
        <f t="shared" si="77"/>
        <v>1.59</v>
      </c>
      <c r="N1232" s="2">
        <v>8.2000000000000003E-2</v>
      </c>
      <c r="O1232" s="2">
        <v>1.1019999999999999E-3</v>
      </c>
      <c r="P1232" s="2">
        <v>1.2070000000000001E-2</v>
      </c>
      <c r="Q1232" s="2">
        <v>-1.333E-2</v>
      </c>
      <c r="R1232" s="2">
        <f t="shared" si="78"/>
        <v>1.2699999999999999E-2</v>
      </c>
      <c r="S1232" s="2">
        <f t="shared" si="79"/>
        <v>1.312E-3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22</v>
      </c>
      <c r="G1233" s="4">
        <v>14</v>
      </c>
      <c r="H1233" s="1">
        <v>0.85</v>
      </c>
      <c r="I1233" s="1">
        <v>0.9</v>
      </c>
      <c r="J1233" s="1">
        <f t="shared" si="76"/>
        <v>0.875</v>
      </c>
      <c r="K1233" s="1">
        <v>1.6</v>
      </c>
      <c r="L1233" s="1">
        <v>1.62</v>
      </c>
      <c r="M1233" s="1">
        <f t="shared" si="77"/>
        <v>1.61</v>
      </c>
      <c r="N1233" s="2">
        <v>8.4769999999999998E-2</v>
      </c>
      <c r="O1233" s="2">
        <v>1.157E-3</v>
      </c>
      <c r="P1233" s="2">
        <v>1.2540000000000001E-2</v>
      </c>
      <c r="Q1233" s="2">
        <v>-1.379E-2</v>
      </c>
      <c r="R1233" s="2">
        <f t="shared" si="78"/>
        <v>1.3165E-2</v>
      </c>
      <c r="S1233" s="2">
        <f t="shared" si="79"/>
        <v>1.3563200000000001E-3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22</v>
      </c>
      <c r="G1234" s="4">
        <v>14</v>
      </c>
      <c r="H1234" s="1">
        <v>0.85</v>
      </c>
      <c r="I1234" s="1">
        <v>0.9</v>
      </c>
      <c r="J1234" s="1">
        <f t="shared" si="76"/>
        <v>0.875</v>
      </c>
      <c r="K1234" s="1">
        <v>1.62</v>
      </c>
      <c r="L1234" s="1">
        <v>1.64</v>
      </c>
      <c r="M1234" s="1">
        <f t="shared" si="77"/>
        <v>1.63</v>
      </c>
      <c r="N1234" s="2">
        <v>8.1290000000000001E-2</v>
      </c>
      <c r="O1234" s="2">
        <v>9.1810000000000004E-4</v>
      </c>
      <c r="P1234" s="2">
        <v>1.1440000000000001E-2</v>
      </c>
      <c r="Q1234" s="2">
        <v>-1.175E-2</v>
      </c>
      <c r="R1234" s="2">
        <f t="shared" si="78"/>
        <v>1.1595000000000001E-2</v>
      </c>
      <c r="S1234" s="2">
        <f t="shared" si="79"/>
        <v>1.30064E-3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22</v>
      </c>
      <c r="G1235" s="4">
        <v>14</v>
      </c>
      <c r="H1235" s="1">
        <v>0.85</v>
      </c>
      <c r="I1235" s="1">
        <v>0.9</v>
      </c>
      <c r="J1235" s="1">
        <f t="shared" si="76"/>
        <v>0.875</v>
      </c>
      <c r="K1235" s="1">
        <v>1.64</v>
      </c>
      <c r="L1235" s="1">
        <v>1.66</v>
      </c>
      <c r="M1235" s="1">
        <f t="shared" si="77"/>
        <v>1.65</v>
      </c>
      <c r="N1235" s="2">
        <v>8.7499999999999994E-2</v>
      </c>
      <c r="O1235" s="2">
        <v>1.1100000000000001E-3</v>
      </c>
      <c r="P1235" s="2">
        <v>1.319E-2</v>
      </c>
      <c r="Q1235" s="2">
        <v>-1.3690000000000001E-2</v>
      </c>
      <c r="R1235" s="2">
        <f t="shared" si="78"/>
        <v>1.3440000000000001E-2</v>
      </c>
      <c r="S1235" s="2">
        <f t="shared" si="79"/>
        <v>1.4E-3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22</v>
      </c>
      <c r="G1236" s="4">
        <v>14</v>
      </c>
      <c r="H1236" s="1">
        <v>0.85</v>
      </c>
      <c r="I1236" s="1">
        <v>0.9</v>
      </c>
      <c r="J1236" s="1">
        <f t="shared" si="76"/>
        <v>0.875</v>
      </c>
      <c r="K1236" s="1">
        <v>1.66</v>
      </c>
      <c r="L1236" s="1">
        <v>1.68</v>
      </c>
      <c r="M1236" s="1">
        <f t="shared" si="77"/>
        <v>1.67</v>
      </c>
      <c r="N1236" s="2">
        <v>8.6739999999999998E-2</v>
      </c>
      <c r="O1236" s="2">
        <v>9.2699999999999998E-4</v>
      </c>
      <c r="P1236" s="2">
        <v>1.478E-2</v>
      </c>
      <c r="Q1236" s="2">
        <v>-1.417E-2</v>
      </c>
      <c r="R1236" s="2">
        <f t="shared" si="78"/>
        <v>1.4475E-2</v>
      </c>
      <c r="S1236" s="2">
        <f t="shared" si="79"/>
        <v>1.38784E-3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22</v>
      </c>
      <c r="G1237" s="4">
        <v>14</v>
      </c>
      <c r="H1237" s="1">
        <v>0.85</v>
      </c>
      <c r="I1237" s="1">
        <v>0.9</v>
      </c>
      <c r="J1237" s="1">
        <f t="shared" si="76"/>
        <v>0.875</v>
      </c>
      <c r="K1237" s="1">
        <v>1.68</v>
      </c>
      <c r="L1237" s="1">
        <v>1.7</v>
      </c>
      <c r="M1237" s="1">
        <f t="shared" si="77"/>
        <v>1.69</v>
      </c>
      <c r="N1237" s="2">
        <v>8.695E-2</v>
      </c>
      <c r="O1237" s="2">
        <v>9.951999999999999E-4</v>
      </c>
      <c r="P1237" s="2">
        <v>1.3350000000000001E-2</v>
      </c>
      <c r="Q1237" s="2">
        <v>-1.3690000000000001E-2</v>
      </c>
      <c r="R1237" s="2">
        <f t="shared" si="78"/>
        <v>1.3520000000000001E-2</v>
      </c>
      <c r="S1237" s="2">
        <f t="shared" si="79"/>
        <v>1.3912E-3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22</v>
      </c>
      <c r="G1238" s="4">
        <v>14</v>
      </c>
      <c r="H1238" s="1">
        <v>0.85</v>
      </c>
      <c r="I1238" s="1">
        <v>0.9</v>
      </c>
      <c r="J1238" s="1">
        <f t="shared" si="76"/>
        <v>0.875</v>
      </c>
      <c r="K1238" s="1">
        <v>1.7</v>
      </c>
      <c r="L1238" s="1">
        <v>1.72</v>
      </c>
      <c r="M1238" s="1">
        <f t="shared" si="77"/>
        <v>1.71</v>
      </c>
      <c r="N1238" s="2">
        <v>8.3449999999999996E-2</v>
      </c>
      <c r="O1238" s="2">
        <v>1.1900000000000001E-3</v>
      </c>
      <c r="P1238" s="2">
        <v>1.2659999999999999E-2</v>
      </c>
      <c r="Q1238" s="2">
        <v>-1.4500000000000001E-2</v>
      </c>
      <c r="R1238" s="2">
        <f t="shared" si="78"/>
        <v>1.358E-2</v>
      </c>
      <c r="S1238" s="2">
        <f t="shared" si="79"/>
        <v>1.3351999999999999E-3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22</v>
      </c>
      <c r="G1239" s="4">
        <v>14</v>
      </c>
      <c r="H1239" s="1">
        <v>0.85</v>
      </c>
      <c r="I1239" s="1">
        <v>0.9</v>
      </c>
      <c r="J1239" s="1">
        <f t="shared" si="76"/>
        <v>0.875</v>
      </c>
      <c r="K1239" s="1">
        <v>1.72</v>
      </c>
      <c r="L1239" s="1">
        <v>1.74</v>
      </c>
      <c r="M1239" s="1">
        <f t="shared" si="77"/>
        <v>1.73</v>
      </c>
      <c r="N1239" s="2">
        <v>8.054E-2</v>
      </c>
      <c r="O1239" s="2">
        <v>1.487E-3</v>
      </c>
      <c r="P1239" s="2">
        <v>1.5140000000000001E-2</v>
      </c>
      <c r="Q1239" s="2">
        <v>-1.5800000000000002E-2</v>
      </c>
      <c r="R1239" s="2">
        <f t="shared" si="78"/>
        <v>1.5470000000000001E-2</v>
      </c>
      <c r="S1239" s="2">
        <f t="shared" si="79"/>
        <v>1.28864E-3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22</v>
      </c>
      <c r="G1240" s="4">
        <v>14</v>
      </c>
      <c r="H1240" s="1">
        <v>0.85</v>
      </c>
      <c r="I1240" s="1">
        <v>0.9</v>
      </c>
      <c r="J1240" s="1">
        <f t="shared" si="76"/>
        <v>0.875</v>
      </c>
      <c r="K1240" s="1">
        <v>1.74</v>
      </c>
      <c r="L1240" s="1">
        <v>1.76</v>
      </c>
      <c r="M1240" s="1">
        <f t="shared" si="77"/>
        <v>1.75</v>
      </c>
      <c r="N1240" s="2">
        <v>7.9570000000000002E-2</v>
      </c>
      <c r="O1240" s="2">
        <v>7.3260000000000003E-4</v>
      </c>
      <c r="P1240" s="2">
        <v>1.5259999999999999E-2</v>
      </c>
      <c r="Q1240" s="2">
        <v>-1.4080000000000001E-2</v>
      </c>
      <c r="R1240" s="2">
        <f t="shared" si="78"/>
        <v>1.4669999999999999E-2</v>
      </c>
      <c r="S1240" s="2">
        <f t="shared" si="79"/>
        <v>1.27312E-3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22</v>
      </c>
      <c r="G1241" s="4">
        <v>14</v>
      </c>
      <c r="H1241" s="1">
        <v>0.85</v>
      </c>
      <c r="I1241" s="1">
        <v>0.9</v>
      </c>
      <c r="J1241" s="1">
        <f t="shared" si="76"/>
        <v>0.875</v>
      </c>
      <c r="K1241" s="1">
        <v>1.76</v>
      </c>
      <c r="L1241" s="1">
        <v>1.78</v>
      </c>
      <c r="M1241" s="1">
        <f t="shared" si="77"/>
        <v>1.77</v>
      </c>
      <c r="N1241" s="2">
        <v>7.9000000000000001E-2</v>
      </c>
      <c r="O1241" s="2">
        <v>9.1009999999999995E-4</v>
      </c>
      <c r="P1241" s="2">
        <v>1.519E-2</v>
      </c>
      <c r="Q1241" s="2">
        <v>-1.7170000000000001E-2</v>
      </c>
      <c r="R1241" s="2">
        <f t="shared" si="78"/>
        <v>1.618E-2</v>
      </c>
      <c r="S1241" s="2">
        <f t="shared" si="79"/>
        <v>1.2639999999999999E-3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22</v>
      </c>
      <c r="G1242" s="4">
        <v>14</v>
      </c>
      <c r="H1242" s="1">
        <v>0.85</v>
      </c>
      <c r="I1242" s="1">
        <v>0.9</v>
      </c>
      <c r="J1242" s="1">
        <f t="shared" si="76"/>
        <v>0.875</v>
      </c>
      <c r="K1242" s="1">
        <v>1.78</v>
      </c>
      <c r="L1242" s="1">
        <v>1.8</v>
      </c>
      <c r="M1242" s="1">
        <f t="shared" si="77"/>
        <v>1.79</v>
      </c>
      <c r="N1242" s="2">
        <v>8.9160000000000003E-2</v>
      </c>
      <c r="O1242" s="2">
        <v>1.031E-3</v>
      </c>
      <c r="P1242" s="2">
        <v>1.8849999999999999E-2</v>
      </c>
      <c r="Q1242" s="2">
        <v>-1.8669999999999999E-2</v>
      </c>
      <c r="R1242" s="2">
        <f t="shared" si="78"/>
        <v>1.8759999999999999E-2</v>
      </c>
      <c r="S1242" s="2">
        <f t="shared" si="79"/>
        <v>1.4265600000000001E-3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22</v>
      </c>
      <c r="G1243" s="4">
        <v>14</v>
      </c>
      <c r="H1243" s="1">
        <v>0.85</v>
      </c>
      <c r="I1243" s="1">
        <v>0.9</v>
      </c>
      <c r="J1243" s="1">
        <f t="shared" si="76"/>
        <v>0.875</v>
      </c>
      <c r="K1243" s="1">
        <v>1.8</v>
      </c>
      <c r="L1243" s="1">
        <v>1.82</v>
      </c>
      <c r="M1243" s="1">
        <f t="shared" si="77"/>
        <v>1.81</v>
      </c>
      <c r="N1243" s="2">
        <v>7.9229999999999995E-2</v>
      </c>
      <c r="O1243" s="2">
        <v>5.4810000000000004E-4</v>
      </c>
      <c r="P1243" s="2">
        <v>1.6219999999999998E-2</v>
      </c>
      <c r="Q1243" s="2">
        <v>-1.7000000000000001E-2</v>
      </c>
      <c r="R1243" s="2">
        <f t="shared" si="78"/>
        <v>1.661E-2</v>
      </c>
      <c r="S1243" s="2">
        <f t="shared" si="79"/>
        <v>1.26768E-3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22</v>
      </c>
      <c r="G1244" s="4">
        <v>14</v>
      </c>
      <c r="H1244" s="1">
        <v>0.85</v>
      </c>
      <c r="I1244" s="1">
        <v>0.9</v>
      </c>
      <c r="J1244" s="1">
        <f t="shared" si="76"/>
        <v>0.875</v>
      </c>
      <c r="K1244" s="1">
        <v>1.82</v>
      </c>
      <c r="L1244" s="1">
        <v>1.84</v>
      </c>
      <c r="M1244" s="1">
        <f t="shared" si="77"/>
        <v>1.83</v>
      </c>
      <c r="N1244" s="2">
        <v>7.7840000000000006E-2</v>
      </c>
      <c r="O1244" s="2">
        <v>8.899E-4</v>
      </c>
      <c r="P1244" s="2">
        <v>1.669E-2</v>
      </c>
      <c r="Q1244" s="2">
        <v>-1.5679999999999999E-2</v>
      </c>
      <c r="R1244" s="2">
        <f t="shared" si="78"/>
        <v>1.6184999999999998E-2</v>
      </c>
      <c r="S1244" s="2">
        <f t="shared" si="79"/>
        <v>1.2454400000000002E-3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22</v>
      </c>
      <c r="G1245" s="4">
        <v>14</v>
      </c>
      <c r="H1245" s="1">
        <v>0.85</v>
      </c>
      <c r="I1245" s="1">
        <v>0.9</v>
      </c>
      <c r="J1245" s="1">
        <f t="shared" si="76"/>
        <v>0.875</v>
      </c>
      <c r="K1245" s="1">
        <v>1.84</v>
      </c>
      <c r="L1245" s="1">
        <v>1.86</v>
      </c>
      <c r="M1245" s="1">
        <f t="shared" si="77"/>
        <v>1.85</v>
      </c>
      <c r="N1245" s="2">
        <v>8.5010000000000002E-2</v>
      </c>
      <c r="O1245" s="2">
        <v>1.2229999999999999E-3</v>
      </c>
      <c r="P1245" s="2">
        <v>1.7590000000000001E-2</v>
      </c>
      <c r="Q1245" s="2">
        <v>-1.635E-2</v>
      </c>
      <c r="R1245" s="2">
        <f t="shared" si="78"/>
        <v>1.6969999999999999E-2</v>
      </c>
      <c r="S1245" s="2">
        <f t="shared" si="79"/>
        <v>1.36016E-3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22</v>
      </c>
      <c r="G1246" s="4">
        <v>14</v>
      </c>
      <c r="H1246" s="1">
        <v>0.85</v>
      </c>
      <c r="I1246" s="1">
        <v>0.9</v>
      </c>
      <c r="J1246" s="1">
        <f t="shared" si="76"/>
        <v>0.875</v>
      </c>
      <c r="K1246" s="1">
        <v>1.86</v>
      </c>
      <c r="L1246" s="1">
        <v>1.88</v>
      </c>
      <c r="M1246" s="1">
        <f t="shared" si="77"/>
        <v>1.87</v>
      </c>
      <c r="N1246" s="2">
        <v>0.1464</v>
      </c>
      <c r="O1246" s="2">
        <v>1.4040000000000001E-3</v>
      </c>
      <c r="P1246" s="2">
        <v>2.375E-2</v>
      </c>
      <c r="Q1246" s="2">
        <v>-2.776E-2</v>
      </c>
      <c r="R1246" s="2">
        <f t="shared" si="78"/>
        <v>2.5755E-2</v>
      </c>
      <c r="S1246" s="2">
        <f t="shared" si="79"/>
        <v>2.3424000000000001E-3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22</v>
      </c>
      <c r="G1247" s="4">
        <v>14</v>
      </c>
      <c r="H1247" s="1">
        <v>0.85</v>
      </c>
      <c r="I1247" s="1">
        <v>0.9</v>
      </c>
      <c r="J1247" s="1">
        <f t="shared" si="76"/>
        <v>0.875</v>
      </c>
      <c r="K1247" s="1">
        <v>1.88</v>
      </c>
      <c r="L1247" s="1">
        <v>1.9</v>
      </c>
      <c r="M1247" s="1">
        <f t="shared" si="77"/>
        <v>1.89</v>
      </c>
      <c r="N1247" s="2">
        <v>9.1420000000000001E-2</v>
      </c>
      <c r="O1247" s="2">
        <v>1.299E-3</v>
      </c>
      <c r="P1247" s="2">
        <v>1.77E-2</v>
      </c>
      <c r="Q1247" s="2">
        <v>-1.8919999999999999E-2</v>
      </c>
      <c r="R1247" s="2">
        <f t="shared" si="78"/>
        <v>1.831E-2</v>
      </c>
      <c r="S1247" s="2">
        <f t="shared" si="79"/>
        <v>1.46272E-3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22</v>
      </c>
      <c r="G1248" s="4">
        <v>14</v>
      </c>
      <c r="H1248" s="1">
        <v>0.85</v>
      </c>
      <c r="I1248" s="1">
        <v>0.9</v>
      </c>
      <c r="J1248" s="1">
        <f t="shared" si="76"/>
        <v>0.875</v>
      </c>
      <c r="K1248" s="1">
        <v>1.9</v>
      </c>
      <c r="L1248" s="1">
        <v>1.92</v>
      </c>
      <c r="M1248" s="1">
        <f t="shared" si="77"/>
        <v>1.91</v>
      </c>
      <c r="N1248" s="2">
        <v>8.6180000000000007E-2</v>
      </c>
      <c r="O1248" s="2">
        <v>8.6970000000000005E-4</v>
      </c>
      <c r="P1248" s="2">
        <v>1.7180000000000001E-2</v>
      </c>
      <c r="Q1248" s="2">
        <v>-1.8489999999999999E-2</v>
      </c>
      <c r="R1248" s="2">
        <f t="shared" si="78"/>
        <v>1.7835E-2</v>
      </c>
      <c r="S1248" s="2">
        <f t="shared" si="79"/>
        <v>1.3788800000000001E-3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22</v>
      </c>
      <c r="G1249" s="4">
        <v>14</v>
      </c>
      <c r="H1249" s="1">
        <v>0.85</v>
      </c>
      <c r="I1249" s="1">
        <v>0.9</v>
      </c>
      <c r="J1249" s="1">
        <f t="shared" si="76"/>
        <v>0.875</v>
      </c>
      <c r="K1249" s="1">
        <v>1.92</v>
      </c>
      <c r="L1249" s="1">
        <v>1.94</v>
      </c>
      <c r="M1249" s="1">
        <f t="shared" si="77"/>
        <v>1.93</v>
      </c>
      <c r="N1249" s="2">
        <v>9.1249999999999998E-2</v>
      </c>
      <c r="O1249" s="2">
        <v>1.323E-3</v>
      </c>
      <c r="P1249" s="2">
        <v>1.6459999999999999E-2</v>
      </c>
      <c r="Q1249" s="2">
        <v>-1.857E-2</v>
      </c>
      <c r="R1249" s="2">
        <f t="shared" si="78"/>
        <v>1.7514999999999999E-2</v>
      </c>
      <c r="S1249" s="2">
        <f t="shared" si="79"/>
        <v>1.4599999999999999E-3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22</v>
      </c>
      <c r="G1250" s="4">
        <v>14</v>
      </c>
      <c r="H1250" s="1">
        <v>0.85</v>
      </c>
      <c r="I1250" s="1">
        <v>0.9</v>
      </c>
      <c r="J1250" s="1">
        <f t="shared" si="76"/>
        <v>0.875</v>
      </c>
      <c r="K1250" s="1">
        <v>1.94</v>
      </c>
      <c r="L1250" s="1">
        <v>1.96</v>
      </c>
      <c r="M1250" s="1">
        <f t="shared" si="77"/>
        <v>1.95</v>
      </c>
      <c r="N1250" s="2">
        <v>8.8340000000000002E-2</v>
      </c>
      <c r="O1250" s="2">
        <v>1.1739999999999999E-3</v>
      </c>
      <c r="P1250" s="2">
        <v>1.6289999999999999E-2</v>
      </c>
      <c r="Q1250" s="2">
        <v>-1.711E-2</v>
      </c>
      <c r="R1250" s="2">
        <f t="shared" si="78"/>
        <v>1.67E-2</v>
      </c>
      <c r="S1250" s="2">
        <f t="shared" si="79"/>
        <v>1.41344E-3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22</v>
      </c>
      <c r="G1251" s="4">
        <v>14</v>
      </c>
      <c r="H1251" s="1">
        <v>0.85</v>
      </c>
      <c r="I1251" s="1">
        <v>0.9</v>
      </c>
      <c r="J1251" s="1">
        <f t="shared" si="76"/>
        <v>0.875</v>
      </c>
      <c r="K1251" s="1">
        <v>1.96</v>
      </c>
      <c r="L1251" s="1">
        <v>1.98</v>
      </c>
      <c r="M1251" s="1">
        <f t="shared" si="77"/>
        <v>1.97</v>
      </c>
      <c r="N1251" s="2">
        <v>9.0109999999999996E-2</v>
      </c>
      <c r="O1251" s="2">
        <v>1.209E-3</v>
      </c>
      <c r="P1251" s="2">
        <v>1.687E-2</v>
      </c>
      <c r="Q1251" s="2">
        <v>-1.9630000000000002E-2</v>
      </c>
      <c r="R1251" s="2">
        <f t="shared" si="78"/>
        <v>1.8250000000000002E-2</v>
      </c>
      <c r="S1251" s="2">
        <f t="shared" si="79"/>
        <v>1.44176E-3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22</v>
      </c>
      <c r="G1252" s="4">
        <v>14</v>
      </c>
      <c r="H1252" s="1">
        <v>0.85</v>
      </c>
      <c r="I1252" s="1">
        <v>0.9</v>
      </c>
      <c r="J1252" s="1">
        <f t="shared" si="76"/>
        <v>0.875</v>
      </c>
      <c r="K1252" s="1">
        <v>1.98</v>
      </c>
      <c r="L1252" s="1">
        <v>2</v>
      </c>
      <c r="M1252" s="1">
        <f t="shared" si="77"/>
        <v>1.99</v>
      </c>
      <c r="N1252" s="2">
        <v>8.4220000000000003E-2</v>
      </c>
      <c r="O1252" s="2">
        <v>1.1620000000000001E-3</v>
      </c>
      <c r="P1252" s="2">
        <v>1.711E-2</v>
      </c>
      <c r="Q1252" s="2">
        <v>-1.6299999999999999E-2</v>
      </c>
      <c r="R1252" s="2">
        <f t="shared" si="78"/>
        <v>1.6704999999999998E-2</v>
      </c>
      <c r="S1252" s="2">
        <f t="shared" si="79"/>
        <v>1.3475200000000001E-3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22</v>
      </c>
      <c r="G1253" s="4">
        <v>14</v>
      </c>
      <c r="H1253" s="1">
        <v>0.85</v>
      </c>
      <c r="I1253" s="1">
        <v>0.9</v>
      </c>
      <c r="J1253" s="1">
        <f t="shared" si="76"/>
        <v>0.875</v>
      </c>
      <c r="K1253" s="1">
        <v>2</v>
      </c>
      <c r="L1253" s="1">
        <v>2.02</v>
      </c>
      <c r="M1253" s="1">
        <f t="shared" si="77"/>
        <v>2.0099999999999998</v>
      </c>
      <c r="N1253" s="2">
        <v>8.2909999999999998E-2</v>
      </c>
      <c r="O1253" s="2">
        <v>8.3609999999999999E-4</v>
      </c>
      <c r="P1253" s="2">
        <v>1.6889999999999999E-2</v>
      </c>
      <c r="Q1253" s="2">
        <v>-1.8700000000000001E-2</v>
      </c>
      <c r="R1253" s="2">
        <f t="shared" si="78"/>
        <v>1.7794999999999998E-2</v>
      </c>
      <c r="S1253" s="2">
        <f t="shared" si="79"/>
        <v>1.3265600000000001E-3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22</v>
      </c>
      <c r="G1254" s="4">
        <v>14</v>
      </c>
      <c r="H1254" s="1">
        <v>0.85</v>
      </c>
      <c r="I1254" s="1">
        <v>0.9</v>
      </c>
      <c r="J1254" s="1">
        <f t="shared" si="76"/>
        <v>0.875</v>
      </c>
      <c r="K1254" s="1">
        <v>2.02</v>
      </c>
      <c r="L1254" s="1">
        <v>2.04</v>
      </c>
      <c r="M1254" s="1">
        <f t="shared" si="77"/>
        <v>2.0300000000000002</v>
      </c>
      <c r="N1254" s="2">
        <v>8.5080000000000003E-2</v>
      </c>
      <c r="O1254" s="2">
        <v>1.6850000000000001E-3</v>
      </c>
      <c r="P1254" s="2">
        <v>1.677E-2</v>
      </c>
      <c r="Q1254" s="2">
        <v>-2.0070000000000001E-2</v>
      </c>
      <c r="R1254" s="2">
        <f t="shared" si="78"/>
        <v>1.8419999999999999E-2</v>
      </c>
      <c r="S1254" s="2">
        <f t="shared" si="79"/>
        <v>1.3612800000000001E-3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22</v>
      </c>
      <c r="G1255" s="4">
        <v>14</v>
      </c>
      <c r="H1255" s="1">
        <v>0.85</v>
      </c>
      <c r="I1255" s="1">
        <v>0.9</v>
      </c>
      <c r="J1255" s="1">
        <f t="shared" si="76"/>
        <v>0.875</v>
      </c>
      <c r="K1255" s="1">
        <v>2.04</v>
      </c>
      <c r="L1255" s="1">
        <v>2.06</v>
      </c>
      <c r="M1255" s="1">
        <f t="shared" si="77"/>
        <v>2.0499999999999998</v>
      </c>
      <c r="N1255" s="2">
        <v>7.4779999999999999E-2</v>
      </c>
      <c r="O1255" s="2">
        <v>7.1670000000000002E-4</v>
      </c>
      <c r="P1255" s="2">
        <v>1.3780000000000001E-2</v>
      </c>
      <c r="Q1255" s="2">
        <v>-1.311E-2</v>
      </c>
      <c r="R1255" s="2">
        <f t="shared" si="78"/>
        <v>1.3445E-2</v>
      </c>
      <c r="S1255" s="2">
        <f t="shared" si="79"/>
        <v>1.19648E-3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22</v>
      </c>
      <c r="G1256" s="4">
        <v>14</v>
      </c>
      <c r="H1256" s="1">
        <v>0.85</v>
      </c>
      <c r="I1256" s="1">
        <v>0.9</v>
      </c>
      <c r="J1256" s="1">
        <f t="shared" si="76"/>
        <v>0.875</v>
      </c>
      <c r="K1256" s="1">
        <v>2.06</v>
      </c>
      <c r="L1256" s="1">
        <v>2.08</v>
      </c>
      <c r="M1256" s="1">
        <f t="shared" si="77"/>
        <v>2.0700000000000003</v>
      </c>
      <c r="N1256" s="2">
        <v>7.4529999999999999E-2</v>
      </c>
      <c r="O1256" s="2">
        <v>1.3359999999999999E-3</v>
      </c>
      <c r="P1256" s="2">
        <v>1.316E-2</v>
      </c>
      <c r="Q1256" s="2">
        <v>-1.473E-2</v>
      </c>
      <c r="R1256" s="2">
        <f t="shared" si="78"/>
        <v>1.3944999999999999E-2</v>
      </c>
      <c r="S1256" s="2">
        <f t="shared" si="79"/>
        <v>1.1924800000000001E-3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22</v>
      </c>
      <c r="G1257" s="4">
        <v>14</v>
      </c>
      <c r="H1257" s="1">
        <v>0.85</v>
      </c>
      <c r="I1257" s="1">
        <v>0.9</v>
      </c>
      <c r="J1257" s="1">
        <f t="shared" si="76"/>
        <v>0.875</v>
      </c>
      <c r="K1257" s="1">
        <v>2.08</v>
      </c>
      <c r="L1257" s="1">
        <v>2.1</v>
      </c>
      <c r="M1257" s="1">
        <f t="shared" si="77"/>
        <v>2.09</v>
      </c>
      <c r="N1257" s="2">
        <v>7.7310000000000004E-2</v>
      </c>
      <c r="O1257" s="2">
        <v>1.428E-3</v>
      </c>
      <c r="P1257" s="2">
        <v>1.3339999999999999E-2</v>
      </c>
      <c r="Q1257" s="2">
        <v>-1.7729999999999999E-2</v>
      </c>
      <c r="R1257" s="2">
        <f t="shared" si="78"/>
        <v>1.5535E-2</v>
      </c>
      <c r="S1257" s="2">
        <f t="shared" si="79"/>
        <v>1.2369600000000001E-3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22</v>
      </c>
      <c r="G1258" s="4">
        <v>14</v>
      </c>
      <c r="H1258" s="1">
        <v>0.85</v>
      </c>
      <c r="I1258" s="1">
        <v>0.9</v>
      </c>
      <c r="J1258" s="1">
        <f t="shared" si="76"/>
        <v>0.875</v>
      </c>
      <c r="K1258" s="1">
        <v>2.1</v>
      </c>
      <c r="L1258" s="1">
        <v>2.12</v>
      </c>
      <c r="M1258" s="1">
        <f t="shared" si="77"/>
        <v>2.1100000000000003</v>
      </c>
      <c r="N1258" s="2">
        <v>7.1470000000000006E-2</v>
      </c>
      <c r="O1258" s="2">
        <v>8.0259999999999999E-4</v>
      </c>
      <c r="P1258" s="2">
        <v>1.37E-2</v>
      </c>
      <c r="Q1258" s="2">
        <v>-1.306E-2</v>
      </c>
      <c r="R1258" s="2">
        <f t="shared" si="78"/>
        <v>1.338E-2</v>
      </c>
      <c r="S1258" s="2">
        <f t="shared" si="79"/>
        <v>1.1435200000000001E-3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22</v>
      </c>
      <c r="G1259" s="4">
        <v>14</v>
      </c>
      <c r="H1259" s="1">
        <v>0.85</v>
      </c>
      <c r="I1259" s="1">
        <v>0.9</v>
      </c>
      <c r="J1259" s="1">
        <f t="shared" si="76"/>
        <v>0.875</v>
      </c>
      <c r="K1259" s="1">
        <v>2.12</v>
      </c>
      <c r="L1259" s="1">
        <v>2.14</v>
      </c>
      <c r="M1259" s="1">
        <f t="shared" si="77"/>
        <v>2.13</v>
      </c>
      <c r="N1259" s="2">
        <v>7.1480000000000002E-2</v>
      </c>
      <c r="O1259" s="2">
        <v>1.036E-3</v>
      </c>
      <c r="P1259" s="2">
        <v>1.2749999999999999E-2</v>
      </c>
      <c r="Q1259" s="2">
        <v>-1.359E-2</v>
      </c>
      <c r="R1259" s="2">
        <f t="shared" si="78"/>
        <v>1.3169999999999999E-2</v>
      </c>
      <c r="S1259" s="2">
        <f t="shared" si="79"/>
        <v>1.14368E-3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22</v>
      </c>
      <c r="G1260" s="4">
        <v>14</v>
      </c>
      <c r="H1260" s="1">
        <v>0.85</v>
      </c>
      <c r="I1260" s="1">
        <v>0.9</v>
      </c>
      <c r="J1260" s="1">
        <f t="shared" si="76"/>
        <v>0.875</v>
      </c>
      <c r="K1260" s="1">
        <v>2.14</v>
      </c>
      <c r="L1260" s="1">
        <v>2.16</v>
      </c>
      <c r="M1260" s="1">
        <f t="shared" si="77"/>
        <v>2.1500000000000004</v>
      </c>
      <c r="N1260" s="2">
        <v>7.4969999999999995E-2</v>
      </c>
      <c r="O1260" s="2">
        <v>8.9190000000000005E-4</v>
      </c>
      <c r="P1260" s="2">
        <v>1.406E-2</v>
      </c>
      <c r="Q1260" s="2">
        <v>-1.4919999999999999E-2</v>
      </c>
      <c r="R1260" s="2">
        <f t="shared" si="78"/>
        <v>1.4489999999999999E-2</v>
      </c>
      <c r="S1260" s="2">
        <f t="shared" si="79"/>
        <v>1.1995199999999999E-3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22</v>
      </c>
      <c r="G1261" s="4">
        <v>14</v>
      </c>
      <c r="H1261" s="1">
        <v>0.85</v>
      </c>
      <c r="I1261" s="1">
        <v>0.9</v>
      </c>
      <c r="J1261" s="1">
        <f t="shared" si="76"/>
        <v>0.875</v>
      </c>
      <c r="K1261" s="1">
        <v>2.16</v>
      </c>
      <c r="L1261" s="1">
        <v>2.1800000000000002</v>
      </c>
      <c r="M1261" s="1">
        <f t="shared" si="77"/>
        <v>2.17</v>
      </c>
      <c r="N1261" s="2">
        <v>6.8159999999999998E-2</v>
      </c>
      <c r="O1261" s="2">
        <v>1.1850000000000001E-3</v>
      </c>
      <c r="P1261" s="2">
        <v>1.2070000000000001E-2</v>
      </c>
      <c r="Q1261" s="2">
        <v>-1.242E-2</v>
      </c>
      <c r="R1261" s="2">
        <f t="shared" si="78"/>
        <v>1.2245000000000001E-2</v>
      </c>
      <c r="S1261" s="2">
        <f t="shared" si="79"/>
        <v>1.09056E-3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22</v>
      </c>
      <c r="G1262" s="4">
        <v>14</v>
      </c>
      <c r="H1262" s="1">
        <v>0.85</v>
      </c>
      <c r="I1262" s="1">
        <v>0.9</v>
      </c>
      <c r="J1262" s="1">
        <f t="shared" si="76"/>
        <v>0.875</v>
      </c>
      <c r="K1262" s="1">
        <v>2.1800000000000002</v>
      </c>
      <c r="L1262" s="1">
        <v>2.2000000000000002</v>
      </c>
      <c r="M1262" s="1">
        <f t="shared" si="77"/>
        <v>2.1900000000000004</v>
      </c>
      <c r="N1262" s="2">
        <v>7.1889999999999996E-2</v>
      </c>
      <c r="O1262" s="2">
        <v>1.4170000000000001E-3</v>
      </c>
      <c r="P1262" s="2">
        <v>1.142E-2</v>
      </c>
      <c r="Q1262" s="2">
        <v>-1.627E-2</v>
      </c>
      <c r="R1262" s="2">
        <f t="shared" si="78"/>
        <v>1.3845E-2</v>
      </c>
      <c r="S1262" s="2">
        <f t="shared" si="79"/>
        <v>1.1502399999999999E-3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22</v>
      </c>
      <c r="G1263" s="4">
        <v>14</v>
      </c>
      <c r="H1263" s="1">
        <v>0.85</v>
      </c>
      <c r="I1263" s="1">
        <v>0.9</v>
      </c>
      <c r="J1263" s="1">
        <f t="shared" si="76"/>
        <v>0.875</v>
      </c>
      <c r="K1263" s="1">
        <v>2.2000000000000002</v>
      </c>
      <c r="L1263" s="1">
        <v>2.2200000000000002</v>
      </c>
      <c r="M1263" s="1">
        <f t="shared" si="77"/>
        <v>2.21</v>
      </c>
      <c r="N1263" s="2">
        <v>6.4009999999999997E-2</v>
      </c>
      <c r="O1263" s="2">
        <v>7.1069999999999998E-4</v>
      </c>
      <c r="P1263" s="2">
        <v>1.15E-2</v>
      </c>
      <c r="Q1263" s="2">
        <v>-1.133E-2</v>
      </c>
      <c r="R1263" s="2">
        <f t="shared" si="78"/>
        <v>1.1415E-2</v>
      </c>
      <c r="S1263" s="2">
        <f t="shared" si="79"/>
        <v>1.0241600000000001E-3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22</v>
      </c>
      <c r="G1264" s="4">
        <v>14</v>
      </c>
      <c r="H1264" s="1">
        <v>0.85</v>
      </c>
      <c r="I1264" s="1">
        <v>0.9</v>
      </c>
      <c r="J1264" s="1">
        <f t="shared" si="76"/>
        <v>0.875</v>
      </c>
      <c r="K1264" s="1">
        <v>2.2200000000000002</v>
      </c>
      <c r="L1264" s="1">
        <v>2.2400000000000002</v>
      </c>
      <c r="M1264" s="1">
        <f t="shared" si="77"/>
        <v>2.2300000000000004</v>
      </c>
      <c r="N1264" s="2">
        <v>6.2600000000000003E-2</v>
      </c>
      <c r="O1264" s="2">
        <v>1.0169999999999999E-3</v>
      </c>
      <c r="P1264" s="2">
        <v>1.085E-2</v>
      </c>
      <c r="Q1264" s="2">
        <v>-1.0460000000000001E-2</v>
      </c>
      <c r="R1264" s="2">
        <f t="shared" si="78"/>
        <v>1.0655000000000001E-2</v>
      </c>
      <c r="S1264" s="2">
        <f t="shared" si="79"/>
        <v>1.0016000000000001E-3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22</v>
      </c>
      <c r="G1265" s="4">
        <v>14</v>
      </c>
      <c r="H1265" s="1">
        <v>0.85</v>
      </c>
      <c r="I1265" s="1">
        <v>0.9</v>
      </c>
      <c r="J1265" s="1">
        <f t="shared" si="76"/>
        <v>0.875</v>
      </c>
      <c r="K1265" s="1">
        <v>2.2400000000000002</v>
      </c>
      <c r="L1265" s="1">
        <v>2.2599999999999998</v>
      </c>
      <c r="M1265" s="1">
        <f t="shared" si="77"/>
        <v>2.25</v>
      </c>
      <c r="N1265" s="2">
        <v>6.1379999999999997E-2</v>
      </c>
      <c r="O1265" s="2">
        <v>6.3650000000000002E-4</v>
      </c>
      <c r="P1265" s="2">
        <v>9.9279999999999993E-3</v>
      </c>
      <c r="Q1265" s="2">
        <v>-1.2189999999999999E-2</v>
      </c>
      <c r="R1265" s="2">
        <f t="shared" si="78"/>
        <v>1.1058999999999999E-2</v>
      </c>
      <c r="S1265" s="2">
        <f t="shared" si="79"/>
        <v>9.8207999999999998E-4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22</v>
      </c>
      <c r="G1266" s="4">
        <v>14</v>
      </c>
      <c r="H1266" s="1">
        <v>0.85</v>
      </c>
      <c r="I1266" s="1">
        <v>0.9</v>
      </c>
      <c r="J1266" s="1">
        <f t="shared" si="76"/>
        <v>0.875</v>
      </c>
      <c r="K1266" s="1">
        <v>2.2599999999999998</v>
      </c>
      <c r="L1266" s="1">
        <v>2.2799999999999998</v>
      </c>
      <c r="M1266" s="1">
        <f t="shared" si="77"/>
        <v>2.2699999999999996</v>
      </c>
      <c r="N1266" s="2">
        <v>5.4809999999999998E-2</v>
      </c>
      <c r="O1266" s="2">
        <v>6.4619999999999999E-4</v>
      </c>
      <c r="P1266" s="2">
        <v>1.0359999999999999E-2</v>
      </c>
      <c r="Q1266" s="2">
        <v>-1.1440000000000001E-2</v>
      </c>
      <c r="R1266" s="2">
        <f t="shared" si="78"/>
        <v>1.09E-2</v>
      </c>
      <c r="S1266" s="2">
        <f t="shared" si="79"/>
        <v>8.7695999999999998E-4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22</v>
      </c>
      <c r="G1267" s="4">
        <v>14</v>
      </c>
      <c r="H1267" s="1">
        <v>0.85</v>
      </c>
      <c r="I1267" s="1">
        <v>0.9</v>
      </c>
      <c r="J1267" s="1">
        <f t="shared" si="76"/>
        <v>0.875</v>
      </c>
      <c r="K1267" s="1">
        <v>2.2799999999999998</v>
      </c>
      <c r="L1267" s="1">
        <v>2.2999999999999998</v>
      </c>
      <c r="M1267" s="1">
        <f t="shared" si="77"/>
        <v>2.29</v>
      </c>
      <c r="N1267" s="2">
        <v>5.7910000000000003E-2</v>
      </c>
      <c r="O1267" s="2">
        <v>7.314E-4</v>
      </c>
      <c r="P1267" s="2">
        <v>1.1560000000000001E-2</v>
      </c>
      <c r="Q1267" s="2">
        <v>-1.115E-2</v>
      </c>
      <c r="R1267" s="2">
        <f t="shared" si="78"/>
        <v>1.1355000000000001E-2</v>
      </c>
      <c r="S1267" s="2">
        <f t="shared" si="79"/>
        <v>9.265600000000001E-4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22</v>
      </c>
      <c r="G1268" s="4">
        <v>15</v>
      </c>
      <c r="H1268" s="1">
        <v>0.9</v>
      </c>
      <c r="I1268" s="1">
        <v>0.95</v>
      </c>
      <c r="J1268" s="1">
        <f t="shared" si="76"/>
        <v>0.92500000000000004</v>
      </c>
      <c r="K1268" s="1">
        <v>0.3</v>
      </c>
      <c r="L1268" s="1">
        <v>0.32</v>
      </c>
      <c r="M1268" s="1">
        <f t="shared" si="77"/>
        <v>0.31</v>
      </c>
      <c r="N1268" s="2">
        <v>1.1979999999999999E-2</v>
      </c>
      <c r="O1268" s="2">
        <v>2.5960000000000002E-4</v>
      </c>
      <c r="P1268" s="2">
        <v>2.1320000000000002E-3</v>
      </c>
      <c r="Q1268" s="2">
        <v>-2.702E-3</v>
      </c>
      <c r="R1268" s="2">
        <f t="shared" si="78"/>
        <v>2.4169999999999999E-3</v>
      </c>
      <c r="S1268" s="2">
        <f t="shared" si="79"/>
        <v>1.9167999999999998E-4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22</v>
      </c>
      <c r="G1269" s="4">
        <v>15</v>
      </c>
      <c r="H1269" s="1">
        <v>0.9</v>
      </c>
      <c r="I1269" s="1">
        <v>0.95</v>
      </c>
      <c r="J1269" s="1">
        <f t="shared" si="76"/>
        <v>0.92500000000000004</v>
      </c>
      <c r="K1269" s="1">
        <v>0.32</v>
      </c>
      <c r="L1269" s="1">
        <v>0.34</v>
      </c>
      <c r="M1269" s="1">
        <f t="shared" si="77"/>
        <v>0.33</v>
      </c>
      <c r="N1269" s="2">
        <v>1.695E-2</v>
      </c>
      <c r="O1269" s="2">
        <v>5.0759999999999998E-4</v>
      </c>
      <c r="P1269" s="2">
        <v>2.7439999999999999E-3</v>
      </c>
      <c r="Q1269" s="2">
        <v>-2.9350000000000001E-3</v>
      </c>
      <c r="R1269" s="2">
        <f t="shared" si="78"/>
        <v>2.8395E-3</v>
      </c>
      <c r="S1269" s="2">
        <f t="shared" si="79"/>
        <v>2.7119999999999998E-4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22</v>
      </c>
      <c r="G1270" s="4">
        <v>15</v>
      </c>
      <c r="H1270" s="1">
        <v>0.9</v>
      </c>
      <c r="I1270" s="1">
        <v>0.95</v>
      </c>
      <c r="J1270" s="1">
        <f t="shared" si="76"/>
        <v>0.92500000000000004</v>
      </c>
      <c r="K1270" s="1">
        <v>0.34</v>
      </c>
      <c r="L1270" s="1">
        <v>0.36</v>
      </c>
      <c r="M1270" s="1">
        <f t="shared" si="77"/>
        <v>0.35</v>
      </c>
      <c r="N1270" s="2">
        <v>2.0250000000000001E-2</v>
      </c>
      <c r="O1270" s="2">
        <v>5.9590000000000001E-4</v>
      </c>
      <c r="P1270" s="2">
        <v>2.6410000000000001E-3</v>
      </c>
      <c r="Q1270" s="2">
        <v>-3.2919999999999998E-3</v>
      </c>
      <c r="R1270" s="2">
        <f t="shared" si="78"/>
        <v>2.9665E-3</v>
      </c>
      <c r="S1270" s="2">
        <f t="shared" si="79"/>
        <v>3.2400000000000001E-4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22</v>
      </c>
      <c r="G1271" s="4">
        <v>15</v>
      </c>
      <c r="H1271" s="1">
        <v>0.9</v>
      </c>
      <c r="I1271" s="1">
        <v>0.95</v>
      </c>
      <c r="J1271" s="1">
        <f t="shared" si="76"/>
        <v>0.92500000000000004</v>
      </c>
      <c r="K1271" s="1">
        <v>0.36</v>
      </c>
      <c r="L1271" s="1">
        <v>0.38</v>
      </c>
      <c r="M1271" s="1">
        <f t="shared" si="77"/>
        <v>0.37</v>
      </c>
      <c r="N1271" s="2">
        <v>2.5780000000000001E-2</v>
      </c>
      <c r="O1271" s="2">
        <v>4.8539999999999998E-4</v>
      </c>
      <c r="P1271" s="2">
        <v>3.5890000000000002E-3</v>
      </c>
      <c r="Q1271" s="2">
        <v>-5.1019999999999998E-3</v>
      </c>
      <c r="R1271" s="2">
        <f t="shared" si="78"/>
        <v>4.3455000000000004E-3</v>
      </c>
      <c r="S1271" s="2">
        <f t="shared" si="79"/>
        <v>4.1248000000000001E-4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22</v>
      </c>
      <c r="G1272" s="4">
        <v>15</v>
      </c>
      <c r="H1272" s="1">
        <v>0.9</v>
      </c>
      <c r="I1272" s="1">
        <v>0.95</v>
      </c>
      <c r="J1272" s="1">
        <f t="shared" si="76"/>
        <v>0.92500000000000004</v>
      </c>
      <c r="K1272" s="1">
        <v>0.38</v>
      </c>
      <c r="L1272" s="1">
        <v>0.4</v>
      </c>
      <c r="M1272" s="1">
        <f t="shared" si="77"/>
        <v>0.39</v>
      </c>
      <c r="N1272" s="2">
        <v>2.9440000000000001E-2</v>
      </c>
      <c r="O1272" s="2">
        <v>8.1419999999999995E-4</v>
      </c>
      <c r="P1272" s="2">
        <v>3.7339999999999999E-3</v>
      </c>
      <c r="Q1272" s="2">
        <v>-5.8630000000000002E-3</v>
      </c>
      <c r="R1272" s="2">
        <f t="shared" si="78"/>
        <v>4.7984999999999998E-3</v>
      </c>
      <c r="S1272" s="2">
        <f t="shared" si="79"/>
        <v>4.7104000000000004E-4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22</v>
      </c>
      <c r="G1273" s="4">
        <v>15</v>
      </c>
      <c r="H1273" s="1">
        <v>0.9</v>
      </c>
      <c r="I1273" s="1">
        <v>0.95</v>
      </c>
      <c r="J1273" s="1">
        <f t="shared" si="76"/>
        <v>0.92500000000000004</v>
      </c>
      <c r="K1273" s="1">
        <v>0.4</v>
      </c>
      <c r="L1273" s="1">
        <v>0.42</v>
      </c>
      <c r="M1273" s="1">
        <f t="shared" si="77"/>
        <v>0.41000000000000003</v>
      </c>
      <c r="N1273" s="2">
        <v>3.0439999999999998E-2</v>
      </c>
      <c r="O1273" s="2">
        <v>6.6310000000000002E-4</v>
      </c>
      <c r="P1273" s="2">
        <v>4.2529999999999998E-3</v>
      </c>
      <c r="Q1273" s="2">
        <v>-3.9150000000000001E-3</v>
      </c>
      <c r="R1273" s="2">
        <f t="shared" si="78"/>
        <v>4.084E-3</v>
      </c>
      <c r="S1273" s="2">
        <f t="shared" si="79"/>
        <v>4.8704E-4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22</v>
      </c>
      <c r="G1274" s="4">
        <v>15</v>
      </c>
      <c r="H1274" s="1">
        <v>0.9</v>
      </c>
      <c r="I1274" s="1">
        <v>0.95</v>
      </c>
      <c r="J1274" s="1">
        <f t="shared" si="76"/>
        <v>0.92500000000000004</v>
      </c>
      <c r="K1274" s="1">
        <v>0.42</v>
      </c>
      <c r="L1274" s="1">
        <v>0.44</v>
      </c>
      <c r="M1274" s="1">
        <f t="shared" si="77"/>
        <v>0.43</v>
      </c>
      <c r="N1274" s="2">
        <v>3.542E-2</v>
      </c>
      <c r="O1274" s="2">
        <v>5.886E-4</v>
      </c>
      <c r="P1274" s="2">
        <v>4.5710000000000004E-3</v>
      </c>
      <c r="Q1274" s="2">
        <v>-6.1799999999999997E-3</v>
      </c>
      <c r="R1274" s="2">
        <f t="shared" si="78"/>
        <v>5.3755000000000001E-3</v>
      </c>
      <c r="S1274" s="2">
        <f t="shared" si="79"/>
        <v>5.6672000000000005E-4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22</v>
      </c>
      <c r="G1275" s="4">
        <v>15</v>
      </c>
      <c r="H1275" s="1">
        <v>0.9</v>
      </c>
      <c r="I1275" s="1">
        <v>0.95</v>
      </c>
      <c r="J1275" s="1">
        <f t="shared" si="76"/>
        <v>0.92500000000000004</v>
      </c>
      <c r="K1275" s="1">
        <v>0.44</v>
      </c>
      <c r="L1275" s="1">
        <v>0.46</v>
      </c>
      <c r="M1275" s="1">
        <f t="shared" si="77"/>
        <v>0.45</v>
      </c>
      <c r="N1275" s="2">
        <v>3.8010000000000002E-2</v>
      </c>
      <c r="O1275" s="2">
        <v>7.5020000000000002E-4</v>
      </c>
      <c r="P1275" s="2">
        <v>4.7850000000000002E-3</v>
      </c>
      <c r="Q1275" s="2">
        <v>-6.5789999999999998E-3</v>
      </c>
      <c r="R1275" s="2">
        <f t="shared" si="78"/>
        <v>5.6819999999999996E-3</v>
      </c>
      <c r="S1275" s="2">
        <f t="shared" si="79"/>
        <v>6.0816000000000006E-4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22</v>
      </c>
      <c r="G1276" s="4">
        <v>15</v>
      </c>
      <c r="H1276" s="1">
        <v>0.9</v>
      </c>
      <c r="I1276" s="1">
        <v>0.95</v>
      </c>
      <c r="J1276" s="1">
        <f t="shared" si="76"/>
        <v>0.92500000000000004</v>
      </c>
      <c r="K1276" s="1">
        <v>0.46</v>
      </c>
      <c r="L1276" s="1">
        <v>0.48</v>
      </c>
      <c r="M1276" s="1">
        <f t="shared" si="77"/>
        <v>0.47</v>
      </c>
      <c r="N1276" s="2">
        <v>3.6510000000000001E-2</v>
      </c>
      <c r="O1276" s="2">
        <v>6.7730000000000004E-4</v>
      </c>
      <c r="P1276" s="2">
        <v>6.1710000000000003E-3</v>
      </c>
      <c r="Q1276" s="2">
        <v>-5.2849999999999998E-3</v>
      </c>
      <c r="R1276" s="2">
        <f t="shared" si="78"/>
        <v>5.7280000000000005E-3</v>
      </c>
      <c r="S1276" s="2">
        <f t="shared" si="79"/>
        <v>5.8416000000000002E-4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22</v>
      </c>
      <c r="G1277" s="4">
        <v>15</v>
      </c>
      <c r="H1277" s="1">
        <v>0.9</v>
      </c>
      <c r="I1277" s="1">
        <v>0.95</v>
      </c>
      <c r="J1277" s="1">
        <f t="shared" si="76"/>
        <v>0.92500000000000004</v>
      </c>
      <c r="K1277" s="1">
        <v>0.48</v>
      </c>
      <c r="L1277" s="1">
        <v>0.5</v>
      </c>
      <c r="M1277" s="1">
        <f t="shared" si="77"/>
        <v>0.49</v>
      </c>
      <c r="N1277" s="2">
        <v>0.22689999999999999</v>
      </c>
      <c r="O1277" s="2">
        <v>3.2929999999999999E-3</v>
      </c>
      <c r="P1277" s="2">
        <v>3.0159999999999999E-2</v>
      </c>
      <c r="Q1277" s="2">
        <v>-3.6220000000000002E-2</v>
      </c>
      <c r="R1277" s="2">
        <f t="shared" si="78"/>
        <v>3.3189999999999997E-2</v>
      </c>
      <c r="S1277" s="2">
        <f t="shared" si="79"/>
        <v>3.6303999999999998E-3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22</v>
      </c>
      <c r="G1278" s="4">
        <v>15</v>
      </c>
      <c r="H1278" s="1">
        <v>0.9</v>
      </c>
      <c r="I1278" s="1">
        <v>0.95</v>
      </c>
      <c r="J1278" s="1">
        <f t="shared" si="76"/>
        <v>0.92500000000000004</v>
      </c>
      <c r="K1278" s="1">
        <v>0.5</v>
      </c>
      <c r="L1278" s="1">
        <v>0.52</v>
      </c>
      <c r="M1278" s="1">
        <f t="shared" si="77"/>
        <v>0.51</v>
      </c>
      <c r="N1278" s="2">
        <v>4.3610000000000003E-2</v>
      </c>
      <c r="O1278" s="2">
        <v>5.3039999999999999E-4</v>
      </c>
      <c r="P1278" s="2">
        <v>6.0130000000000001E-3</v>
      </c>
      <c r="Q1278" s="2">
        <v>-5.5799999999999999E-3</v>
      </c>
      <c r="R1278" s="2">
        <f t="shared" si="78"/>
        <v>5.7964999999999996E-3</v>
      </c>
      <c r="S1278" s="2">
        <f t="shared" si="79"/>
        <v>6.9776000000000007E-4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22</v>
      </c>
      <c r="G1279" s="4">
        <v>15</v>
      </c>
      <c r="H1279" s="1">
        <v>0.9</v>
      </c>
      <c r="I1279" s="1">
        <v>0.95</v>
      </c>
      <c r="J1279" s="1">
        <f t="shared" si="76"/>
        <v>0.92500000000000004</v>
      </c>
      <c r="K1279" s="1">
        <v>0.52</v>
      </c>
      <c r="L1279" s="1">
        <v>0.54</v>
      </c>
      <c r="M1279" s="1">
        <f t="shared" si="77"/>
        <v>0.53</v>
      </c>
      <c r="N1279" s="2">
        <v>4.2950000000000002E-2</v>
      </c>
      <c r="O1279" s="2">
        <v>7.3269999999999997E-4</v>
      </c>
      <c r="P1279" s="2">
        <v>4.9100000000000003E-3</v>
      </c>
      <c r="Q1279" s="2">
        <v>-5.8259999999999996E-3</v>
      </c>
      <c r="R1279" s="2">
        <f t="shared" si="78"/>
        <v>5.3679999999999995E-3</v>
      </c>
      <c r="S1279" s="2">
        <f t="shared" si="79"/>
        <v>6.8720000000000001E-4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22</v>
      </c>
      <c r="G1280" s="4">
        <v>15</v>
      </c>
      <c r="H1280" s="1">
        <v>0.9</v>
      </c>
      <c r="I1280" s="1">
        <v>0.95</v>
      </c>
      <c r="J1280" s="1">
        <f t="shared" si="76"/>
        <v>0.92500000000000004</v>
      </c>
      <c r="K1280" s="1">
        <v>0.54</v>
      </c>
      <c r="L1280" s="1">
        <v>0.56000000000000005</v>
      </c>
      <c r="M1280" s="1">
        <f t="shared" si="77"/>
        <v>0.55000000000000004</v>
      </c>
      <c r="N1280" s="2">
        <v>4.5999999999999999E-2</v>
      </c>
      <c r="O1280" s="2">
        <v>5.5290000000000005E-4</v>
      </c>
      <c r="P1280" s="2">
        <v>5.3200000000000001E-3</v>
      </c>
      <c r="Q1280" s="2">
        <v>-7.2700000000000004E-3</v>
      </c>
      <c r="R1280" s="2">
        <f t="shared" si="78"/>
        <v>6.2950000000000002E-3</v>
      </c>
      <c r="S1280" s="2">
        <f t="shared" si="79"/>
        <v>7.36E-4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22</v>
      </c>
      <c r="G1281" s="4">
        <v>15</v>
      </c>
      <c r="H1281" s="1">
        <v>0.9</v>
      </c>
      <c r="I1281" s="1">
        <v>0.95</v>
      </c>
      <c r="J1281" s="1">
        <f t="shared" ref="J1281:J1344" si="80">(I1281+H1281)/2</f>
        <v>0.92500000000000004</v>
      </c>
      <c r="K1281" s="1">
        <v>0.56000000000000005</v>
      </c>
      <c r="L1281" s="1">
        <v>0.57999999999999996</v>
      </c>
      <c r="M1281" s="1">
        <f t="shared" ref="M1281:M1344" si="81">(L1281+K1281)/2</f>
        <v>0.57000000000000006</v>
      </c>
      <c r="N1281" s="2">
        <v>4.9020000000000001E-2</v>
      </c>
      <c r="O1281" s="2">
        <v>9.3470000000000001E-4</v>
      </c>
      <c r="P1281" s="2">
        <v>5.058E-3</v>
      </c>
      <c r="Q1281" s="2">
        <v>-8.5859999999999999E-3</v>
      </c>
      <c r="R1281" s="2">
        <f t="shared" ref="R1281:R1344" si="82">(P1281-Q1281)/2</f>
        <v>6.8219999999999999E-3</v>
      </c>
      <c r="S1281" s="2">
        <f t="shared" ref="S1281:S1344" si="83">0.016*N1281</f>
        <v>7.8432000000000003E-4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22</v>
      </c>
      <c r="G1282" s="4">
        <v>15</v>
      </c>
      <c r="H1282" s="1">
        <v>0.9</v>
      </c>
      <c r="I1282" s="1">
        <v>0.95</v>
      </c>
      <c r="J1282" s="1">
        <f t="shared" si="80"/>
        <v>0.92500000000000004</v>
      </c>
      <c r="K1282" s="1">
        <v>0.57999999999999996</v>
      </c>
      <c r="L1282" s="1">
        <v>0.6</v>
      </c>
      <c r="M1282" s="1">
        <f t="shared" si="81"/>
        <v>0.59</v>
      </c>
      <c r="N1282" s="2">
        <v>4.956E-2</v>
      </c>
      <c r="O1282" s="2">
        <v>6.6509999999999996E-4</v>
      </c>
      <c r="P1282" s="2">
        <v>5.2319999999999997E-3</v>
      </c>
      <c r="Q1282" s="2">
        <v>-6.4000000000000003E-3</v>
      </c>
      <c r="R1282" s="2">
        <f t="shared" si="82"/>
        <v>5.816E-3</v>
      </c>
      <c r="S1282" s="2">
        <f t="shared" si="83"/>
        <v>7.9296E-4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22</v>
      </c>
      <c r="G1283" s="4">
        <v>15</v>
      </c>
      <c r="H1283" s="1">
        <v>0.9</v>
      </c>
      <c r="I1283" s="1">
        <v>0.95</v>
      </c>
      <c r="J1283" s="1">
        <f t="shared" si="80"/>
        <v>0.92500000000000004</v>
      </c>
      <c r="K1283" s="1">
        <v>0.6</v>
      </c>
      <c r="L1283" s="1">
        <v>0.62</v>
      </c>
      <c r="M1283" s="1">
        <f t="shared" si="81"/>
        <v>0.61</v>
      </c>
      <c r="N1283" s="2">
        <v>5.2670000000000002E-2</v>
      </c>
      <c r="O1283" s="2">
        <v>7.5600000000000005E-4</v>
      </c>
      <c r="P1283" s="2">
        <v>5.8989999999999997E-3</v>
      </c>
      <c r="Q1283" s="2">
        <v>-6.5409999999999999E-3</v>
      </c>
      <c r="R1283" s="2">
        <f t="shared" si="82"/>
        <v>6.2199999999999998E-3</v>
      </c>
      <c r="S1283" s="2">
        <f t="shared" si="83"/>
        <v>8.4272000000000004E-4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22</v>
      </c>
      <c r="G1284" s="4">
        <v>15</v>
      </c>
      <c r="H1284" s="1">
        <v>0.9</v>
      </c>
      <c r="I1284" s="1">
        <v>0.95</v>
      </c>
      <c r="J1284" s="1">
        <f t="shared" si="80"/>
        <v>0.92500000000000004</v>
      </c>
      <c r="K1284" s="1">
        <v>0.62</v>
      </c>
      <c r="L1284" s="1">
        <v>0.64</v>
      </c>
      <c r="M1284" s="1">
        <f t="shared" si="81"/>
        <v>0.63</v>
      </c>
      <c r="N1284" s="2">
        <v>5.7020000000000001E-2</v>
      </c>
      <c r="O1284" s="2">
        <v>7.4790000000000002E-4</v>
      </c>
      <c r="P1284" s="2">
        <v>6.1000000000000004E-3</v>
      </c>
      <c r="Q1284" s="2">
        <v>-6.8820000000000001E-3</v>
      </c>
      <c r="R1284" s="2">
        <f t="shared" si="82"/>
        <v>6.4910000000000002E-3</v>
      </c>
      <c r="S1284" s="2">
        <f t="shared" si="83"/>
        <v>9.1231999999999999E-4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22</v>
      </c>
      <c r="G1285" s="4">
        <v>15</v>
      </c>
      <c r="H1285" s="1">
        <v>0.9</v>
      </c>
      <c r="I1285" s="1">
        <v>0.95</v>
      </c>
      <c r="J1285" s="1">
        <f t="shared" si="80"/>
        <v>0.92500000000000004</v>
      </c>
      <c r="K1285" s="1">
        <v>0.64</v>
      </c>
      <c r="L1285" s="1">
        <v>0.66</v>
      </c>
      <c r="M1285" s="1">
        <f t="shared" si="81"/>
        <v>0.65</v>
      </c>
      <c r="N1285" s="2">
        <v>6.3880000000000006E-2</v>
      </c>
      <c r="O1285" s="2">
        <v>9.0439999999999997E-4</v>
      </c>
      <c r="P1285" s="2">
        <v>6.3010000000000002E-3</v>
      </c>
      <c r="Q1285" s="2">
        <v>-8.9949999999999995E-3</v>
      </c>
      <c r="R1285" s="2">
        <f t="shared" si="82"/>
        <v>7.6480000000000003E-3</v>
      </c>
      <c r="S1285" s="2">
        <f t="shared" si="83"/>
        <v>1.0220800000000001E-3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22</v>
      </c>
      <c r="G1286" s="4">
        <v>15</v>
      </c>
      <c r="H1286" s="1">
        <v>0.9</v>
      </c>
      <c r="I1286" s="1">
        <v>0.95</v>
      </c>
      <c r="J1286" s="1">
        <f t="shared" si="80"/>
        <v>0.92500000000000004</v>
      </c>
      <c r="K1286" s="1">
        <v>0.66</v>
      </c>
      <c r="L1286" s="1">
        <v>0.68</v>
      </c>
      <c r="M1286" s="1">
        <f t="shared" si="81"/>
        <v>0.67</v>
      </c>
      <c r="N1286" s="2">
        <v>7.3719999999999994E-2</v>
      </c>
      <c r="O1286" s="2">
        <v>9.7090000000000002E-4</v>
      </c>
      <c r="P1286" s="2">
        <v>7.3200000000000001E-3</v>
      </c>
      <c r="Q1286" s="2">
        <v>-1.014E-2</v>
      </c>
      <c r="R1286" s="2">
        <f t="shared" si="82"/>
        <v>8.7299999999999999E-3</v>
      </c>
      <c r="S1286" s="2">
        <f t="shared" si="83"/>
        <v>1.1795199999999999E-3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22</v>
      </c>
      <c r="G1287" s="4">
        <v>15</v>
      </c>
      <c r="H1287" s="1">
        <v>0.9</v>
      </c>
      <c r="I1287" s="1">
        <v>0.95</v>
      </c>
      <c r="J1287" s="1">
        <f t="shared" si="80"/>
        <v>0.92500000000000004</v>
      </c>
      <c r="K1287" s="1">
        <v>0.68</v>
      </c>
      <c r="L1287" s="1">
        <v>0.7</v>
      </c>
      <c r="M1287" s="1">
        <f t="shared" si="81"/>
        <v>0.69</v>
      </c>
      <c r="N1287" s="2">
        <v>8.344E-2</v>
      </c>
      <c r="O1287" s="2">
        <v>1.059E-3</v>
      </c>
      <c r="P1287" s="2">
        <v>7.4139999999999996E-3</v>
      </c>
      <c r="Q1287" s="2">
        <v>-8.94E-3</v>
      </c>
      <c r="R1287" s="2">
        <f t="shared" si="82"/>
        <v>8.1770000000000002E-3</v>
      </c>
      <c r="S1287" s="2">
        <f t="shared" si="83"/>
        <v>1.33504E-3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22</v>
      </c>
      <c r="G1288" s="4">
        <v>15</v>
      </c>
      <c r="H1288" s="1">
        <v>0.9</v>
      </c>
      <c r="I1288" s="1">
        <v>0.95</v>
      </c>
      <c r="J1288" s="1">
        <f t="shared" si="80"/>
        <v>0.92500000000000004</v>
      </c>
      <c r="K1288" s="1">
        <v>0.7</v>
      </c>
      <c r="L1288" s="1">
        <v>0.72</v>
      </c>
      <c r="M1288" s="1">
        <f t="shared" si="81"/>
        <v>0.71</v>
      </c>
      <c r="N1288" s="2">
        <v>9.8479999999999998E-2</v>
      </c>
      <c r="O1288" s="2">
        <v>7.986E-4</v>
      </c>
      <c r="P1288" s="2">
        <v>8.1119999999999994E-3</v>
      </c>
      <c r="Q1288" s="2">
        <v>-1.077E-2</v>
      </c>
      <c r="R1288" s="2">
        <f t="shared" si="82"/>
        <v>9.4409999999999997E-3</v>
      </c>
      <c r="S1288" s="2">
        <f t="shared" si="83"/>
        <v>1.5756800000000001E-3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22</v>
      </c>
      <c r="G1289" s="4">
        <v>15</v>
      </c>
      <c r="H1289" s="1">
        <v>0.9</v>
      </c>
      <c r="I1289" s="1">
        <v>0.95</v>
      </c>
      <c r="J1289" s="1">
        <f t="shared" si="80"/>
        <v>0.92500000000000004</v>
      </c>
      <c r="K1289" s="1">
        <v>0.72</v>
      </c>
      <c r="L1289" s="1">
        <v>0.74</v>
      </c>
      <c r="M1289" s="1">
        <f t="shared" si="81"/>
        <v>0.73</v>
      </c>
      <c r="N1289" s="2">
        <v>0.1211</v>
      </c>
      <c r="O1289" s="2">
        <v>1.0690000000000001E-3</v>
      </c>
      <c r="P1289" s="2">
        <v>9.5209999999999999E-3</v>
      </c>
      <c r="Q1289" s="2">
        <v>-1.409E-2</v>
      </c>
      <c r="R1289" s="2">
        <f t="shared" si="82"/>
        <v>1.18055E-2</v>
      </c>
      <c r="S1289" s="2">
        <f t="shared" si="83"/>
        <v>1.9376E-3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22</v>
      </c>
      <c r="G1290" s="4">
        <v>15</v>
      </c>
      <c r="H1290" s="1">
        <v>0.9</v>
      </c>
      <c r="I1290" s="1">
        <v>0.95</v>
      </c>
      <c r="J1290" s="1">
        <f t="shared" si="80"/>
        <v>0.92500000000000004</v>
      </c>
      <c r="K1290" s="1">
        <v>0.74</v>
      </c>
      <c r="L1290" s="1">
        <v>0.76</v>
      </c>
      <c r="M1290" s="1">
        <f t="shared" si="81"/>
        <v>0.75</v>
      </c>
      <c r="N1290" s="2">
        <v>0.14330000000000001</v>
      </c>
      <c r="O1290" s="2">
        <v>1.31E-3</v>
      </c>
      <c r="P1290" s="2">
        <v>1.172E-2</v>
      </c>
      <c r="Q1290" s="2">
        <v>-1.5049999999999999E-2</v>
      </c>
      <c r="R1290" s="2">
        <f t="shared" si="82"/>
        <v>1.3384999999999999E-2</v>
      </c>
      <c r="S1290" s="2">
        <f t="shared" si="83"/>
        <v>2.2928000000000002E-3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22</v>
      </c>
      <c r="G1291" s="4">
        <v>15</v>
      </c>
      <c r="H1291" s="1">
        <v>0.9</v>
      </c>
      <c r="I1291" s="1">
        <v>0.95</v>
      </c>
      <c r="J1291" s="1">
        <f t="shared" si="80"/>
        <v>0.92500000000000004</v>
      </c>
      <c r="K1291" s="1">
        <v>0.76</v>
      </c>
      <c r="L1291" s="1">
        <v>0.78</v>
      </c>
      <c r="M1291" s="1">
        <f t="shared" si="81"/>
        <v>0.77</v>
      </c>
      <c r="N1291" s="2">
        <v>0.16600000000000001</v>
      </c>
      <c r="O1291" s="2">
        <v>1.5299999999999999E-3</v>
      </c>
      <c r="P1291" s="2">
        <v>9.9330000000000009E-3</v>
      </c>
      <c r="Q1291" s="2">
        <v>-1.7639999999999999E-2</v>
      </c>
      <c r="R1291" s="2">
        <f t="shared" si="82"/>
        <v>1.37865E-2</v>
      </c>
      <c r="S1291" s="2">
        <f t="shared" si="83"/>
        <v>2.6560000000000004E-3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22</v>
      </c>
      <c r="G1292" s="4">
        <v>15</v>
      </c>
      <c r="H1292" s="1">
        <v>0.9</v>
      </c>
      <c r="I1292" s="1">
        <v>0.95</v>
      </c>
      <c r="J1292" s="1">
        <f t="shared" si="80"/>
        <v>0.92500000000000004</v>
      </c>
      <c r="K1292" s="1">
        <v>0.78</v>
      </c>
      <c r="L1292" s="1">
        <v>0.8</v>
      </c>
      <c r="M1292" s="1">
        <f t="shared" si="81"/>
        <v>0.79</v>
      </c>
      <c r="N1292" s="2">
        <v>0.12870000000000001</v>
      </c>
      <c r="O1292" s="2">
        <v>9.8970000000000004E-4</v>
      </c>
      <c r="P1292" s="2">
        <v>9.0609999999999996E-3</v>
      </c>
      <c r="Q1292" s="2">
        <v>-1.242E-2</v>
      </c>
      <c r="R1292" s="2">
        <f t="shared" si="82"/>
        <v>1.07405E-2</v>
      </c>
      <c r="S1292" s="2">
        <f t="shared" si="83"/>
        <v>2.0592000000000002E-3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22</v>
      </c>
      <c r="G1293" s="4">
        <v>15</v>
      </c>
      <c r="H1293" s="1">
        <v>0.9</v>
      </c>
      <c r="I1293" s="1">
        <v>0.95</v>
      </c>
      <c r="J1293" s="1">
        <f t="shared" si="80"/>
        <v>0.92500000000000004</v>
      </c>
      <c r="K1293" s="1">
        <v>0.8</v>
      </c>
      <c r="L1293" s="1">
        <v>0.82</v>
      </c>
      <c r="M1293" s="1">
        <f t="shared" si="81"/>
        <v>0.81</v>
      </c>
      <c r="N1293" s="2">
        <v>0.11899999999999999</v>
      </c>
      <c r="O1293" s="2">
        <v>1.103E-3</v>
      </c>
      <c r="P1293" s="2">
        <v>8.5079999999999999E-3</v>
      </c>
      <c r="Q1293" s="2">
        <v>-1.197E-2</v>
      </c>
      <c r="R1293" s="2">
        <f t="shared" si="82"/>
        <v>1.0239E-2</v>
      </c>
      <c r="S1293" s="2">
        <f t="shared" si="83"/>
        <v>1.9039999999999999E-3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22</v>
      </c>
      <c r="G1294" s="4">
        <v>15</v>
      </c>
      <c r="H1294" s="1">
        <v>0.9</v>
      </c>
      <c r="I1294" s="1">
        <v>0.95</v>
      </c>
      <c r="J1294" s="1">
        <f t="shared" si="80"/>
        <v>0.92500000000000004</v>
      </c>
      <c r="K1294" s="1">
        <v>0.82</v>
      </c>
      <c r="L1294" s="1">
        <v>0.84</v>
      </c>
      <c r="M1294" s="1">
        <f t="shared" si="81"/>
        <v>0.83</v>
      </c>
      <c r="N1294" s="2">
        <v>0.1076</v>
      </c>
      <c r="O1294" s="2">
        <v>1.4009999999999999E-3</v>
      </c>
      <c r="P1294" s="2">
        <v>8.7460000000000003E-3</v>
      </c>
      <c r="Q1294" s="2">
        <v>-9.3170000000000006E-3</v>
      </c>
      <c r="R1294" s="2">
        <f t="shared" si="82"/>
        <v>9.0315000000000013E-3</v>
      </c>
      <c r="S1294" s="2">
        <f t="shared" si="83"/>
        <v>1.7216E-3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22</v>
      </c>
      <c r="G1295" s="4">
        <v>15</v>
      </c>
      <c r="H1295" s="1">
        <v>0.9</v>
      </c>
      <c r="I1295" s="1">
        <v>0.95</v>
      </c>
      <c r="J1295" s="1">
        <f t="shared" si="80"/>
        <v>0.92500000000000004</v>
      </c>
      <c r="K1295" s="1">
        <v>0.84</v>
      </c>
      <c r="L1295" s="1">
        <v>0.86</v>
      </c>
      <c r="M1295" s="1">
        <f t="shared" si="81"/>
        <v>0.85</v>
      </c>
      <c r="N1295" s="2">
        <v>9.9199999999999997E-2</v>
      </c>
      <c r="O1295" s="2">
        <v>1.08E-3</v>
      </c>
      <c r="P1295" s="2">
        <v>7.7879999999999998E-3</v>
      </c>
      <c r="Q1295" s="2">
        <v>-1.0970000000000001E-2</v>
      </c>
      <c r="R1295" s="2">
        <f t="shared" si="82"/>
        <v>9.3790000000000002E-3</v>
      </c>
      <c r="S1295" s="2">
        <f t="shared" si="83"/>
        <v>1.5872E-3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22</v>
      </c>
      <c r="G1296" s="4">
        <v>15</v>
      </c>
      <c r="H1296" s="1">
        <v>0.9</v>
      </c>
      <c r="I1296" s="1">
        <v>0.95</v>
      </c>
      <c r="J1296" s="1">
        <f t="shared" si="80"/>
        <v>0.92500000000000004</v>
      </c>
      <c r="K1296" s="1">
        <v>0.86</v>
      </c>
      <c r="L1296" s="1">
        <v>0.88</v>
      </c>
      <c r="M1296" s="1">
        <f t="shared" si="81"/>
        <v>0.87</v>
      </c>
      <c r="N1296" s="2">
        <v>8.8010000000000005E-2</v>
      </c>
      <c r="O1296" s="2">
        <v>1.423E-3</v>
      </c>
      <c r="P1296" s="2">
        <v>7.4469999999999996E-3</v>
      </c>
      <c r="Q1296" s="2">
        <v>-8.5900000000000004E-3</v>
      </c>
      <c r="R1296" s="2">
        <f t="shared" si="82"/>
        <v>8.0184999999999996E-3</v>
      </c>
      <c r="S1296" s="2">
        <f t="shared" si="83"/>
        <v>1.4081600000000001E-3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22</v>
      </c>
      <c r="G1297" s="4">
        <v>15</v>
      </c>
      <c r="H1297" s="1">
        <v>0.9</v>
      </c>
      <c r="I1297" s="1">
        <v>0.95</v>
      </c>
      <c r="J1297" s="1">
        <f t="shared" si="80"/>
        <v>0.92500000000000004</v>
      </c>
      <c r="K1297" s="1">
        <v>0.88</v>
      </c>
      <c r="L1297" s="1">
        <v>0.9</v>
      </c>
      <c r="M1297" s="1">
        <f t="shared" si="81"/>
        <v>0.89</v>
      </c>
      <c r="N1297" s="2">
        <v>8.4790000000000004E-2</v>
      </c>
      <c r="O1297" s="2">
        <v>9.2049999999999999E-4</v>
      </c>
      <c r="P1297" s="2">
        <v>6.6880000000000004E-3</v>
      </c>
      <c r="Q1297" s="2">
        <v>-1.0749999999999999E-2</v>
      </c>
      <c r="R1297" s="2">
        <f t="shared" si="82"/>
        <v>8.7189999999999993E-3</v>
      </c>
      <c r="S1297" s="2">
        <f t="shared" si="83"/>
        <v>1.3566400000000001E-3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22</v>
      </c>
      <c r="G1298" s="4">
        <v>15</v>
      </c>
      <c r="H1298" s="1">
        <v>0.9</v>
      </c>
      <c r="I1298" s="1">
        <v>0.95</v>
      </c>
      <c r="J1298" s="1">
        <f t="shared" si="80"/>
        <v>0.92500000000000004</v>
      </c>
      <c r="K1298" s="1">
        <v>0.9</v>
      </c>
      <c r="L1298" s="1">
        <v>0.92</v>
      </c>
      <c r="M1298" s="1">
        <f t="shared" si="81"/>
        <v>0.91</v>
      </c>
      <c r="N1298" s="2">
        <v>8.4839999999999999E-2</v>
      </c>
      <c r="O1298" s="2">
        <v>1.1689999999999999E-3</v>
      </c>
      <c r="P1298" s="2">
        <v>9.0150000000000004E-3</v>
      </c>
      <c r="Q1298" s="2">
        <v>-9.9209999999999993E-3</v>
      </c>
      <c r="R1298" s="2">
        <f t="shared" si="82"/>
        <v>9.4680000000000007E-3</v>
      </c>
      <c r="S1298" s="2">
        <f t="shared" si="83"/>
        <v>1.3574399999999999E-3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22</v>
      </c>
      <c r="G1299" s="4">
        <v>15</v>
      </c>
      <c r="H1299" s="1">
        <v>0.9</v>
      </c>
      <c r="I1299" s="1">
        <v>0.95</v>
      </c>
      <c r="J1299" s="1">
        <f t="shared" si="80"/>
        <v>0.92500000000000004</v>
      </c>
      <c r="K1299" s="1">
        <v>0.92</v>
      </c>
      <c r="L1299" s="1">
        <v>0.94</v>
      </c>
      <c r="M1299" s="1">
        <f t="shared" si="81"/>
        <v>0.92999999999999994</v>
      </c>
      <c r="N1299" s="2">
        <v>7.8359999999999999E-2</v>
      </c>
      <c r="O1299" s="2">
        <v>9.8539999999999999E-4</v>
      </c>
      <c r="P1299" s="2">
        <v>7.1380000000000002E-3</v>
      </c>
      <c r="Q1299" s="2">
        <v>-8.7270000000000004E-3</v>
      </c>
      <c r="R1299" s="2">
        <f t="shared" si="82"/>
        <v>7.9325000000000003E-3</v>
      </c>
      <c r="S1299" s="2">
        <f t="shared" si="83"/>
        <v>1.25376E-3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22</v>
      </c>
      <c r="G1300" s="4">
        <v>15</v>
      </c>
      <c r="H1300" s="1">
        <v>0.9</v>
      </c>
      <c r="I1300" s="1">
        <v>0.95</v>
      </c>
      <c r="J1300" s="1">
        <f t="shared" si="80"/>
        <v>0.92500000000000004</v>
      </c>
      <c r="K1300" s="1">
        <v>0.94</v>
      </c>
      <c r="L1300" s="1">
        <v>0.96</v>
      </c>
      <c r="M1300" s="1">
        <f t="shared" si="81"/>
        <v>0.95</v>
      </c>
      <c r="N1300" s="2">
        <v>8.0680000000000002E-2</v>
      </c>
      <c r="O1300" s="2">
        <v>8.0639999999999998E-4</v>
      </c>
      <c r="P1300" s="2">
        <v>6.7260000000000002E-3</v>
      </c>
      <c r="Q1300" s="2">
        <v>-1.0330000000000001E-2</v>
      </c>
      <c r="R1300" s="2">
        <f t="shared" si="82"/>
        <v>8.5280000000000009E-3</v>
      </c>
      <c r="S1300" s="2">
        <f t="shared" si="83"/>
        <v>1.2908800000000001E-3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22</v>
      </c>
      <c r="G1301" s="4">
        <v>15</v>
      </c>
      <c r="H1301" s="1">
        <v>0.9</v>
      </c>
      <c r="I1301" s="1">
        <v>0.95</v>
      </c>
      <c r="J1301" s="1">
        <f t="shared" si="80"/>
        <v>0.92500000000000004</v>
      </c>
      <c r="K1301" s="1">
        <v>0.96</v>
      </c>
      <c r="L1301" s="1">
        <v>0.98</v>
      </c>
      <c r="M1301" s="1">
        <f t="shared" si="81"/>
        <v>0.97</v>
      </c>
      <c r="N1301" s="2">
        <v>7.4550000000000005E-2</v>
      </c>
      <c r="O1301" s="2">
        <v>5.3399999999999997E-4</v>
      </c>
      <c r="P1301" s="2">
        <v>6.9020000000000001E-3</v>
      </c>
      <c r="Q1301" s="2">
        <v>-8.8129999999999997E-3</v>
      </c>
      <c r="R1301" s="2">
        <f t="shared" si="82"/>
        <v>7.8574999999999999E-3</v>
      </c>
      <c r="S1301" s="2">
        <f t="shared" si="83"/>
        <v>1.1928000000000002E-3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22</v>
      </c>
      <c r="G1302" s="4">
        <v>15</v>
      </c>
      <c r="H1302" s="1">
        <v>0.9</v>
      </c>
      <c r="I1302" s="1">
        <v>0.95</v>
      </c>
      <c r="J1302" s="1">
        <f t="shared" si="80"/>
        <v>0.92500000000000004</v>
      </c>
      <c r="K1302" s="1">
        <v>0.98</v>
      </c>
      <c r="L1302" s="1">
        <v>1</v>
      </c>
      <c r="M1302" s="1">
        <f t="shared" si="81"/>
        <v>0.99</v>
      </c>
      <c r="N1302" s="2">
        <v>5.45E-2</v>
      </c>
      <c r="O1302" s="2">
        <v>8.3089999999999998E-4</v>
      </c>
      <c r="P1302" s="2">
        <v>6.0140000000000002E-3</v>
      </c>
      <c r="Q1302" s="2">
        <v>-6.9420000000000003E-3</v>
      </c>
      <c r="R1302" s="2">
        <f t="shared" si="82"/>
        <v>6.4780000000000003E-3</v>
      </c>
      <c r="S1302" s="2">
        <f t="shared" si="83"/>
        <v>8.7200000000000005E-4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22</v>
      </c>
      <c r="G1303" s="4">
        <v>15</v>
      </c>
      <c r="H1303" s="1">
        <v>0.9</v>
      </c>
      <c r="I1303" s="1">
        <v>0.95</v>
      </c>
      <c r="J1303" s="1">
        <f t="shared" si="80"/>
        <v>0.92500000000000004</v>
      </c>
      <c r="K1303" s="1">
        <v>1</v>
      </c>
      <c r="L1303" s="1">
        <v>1.02</v>
      </c>
      <c r="M1303" s="1">
        <f t="shared" si="81"/>
        <v>1.01</v>
      </c>
      <c r="N1303" s="2">
        <v>4.3339999999999997E-2</v>
      </c>
      <c r="O1303" s="2">
        <v>6.1530000000000005E-4</v>
      </c>
      <c r="P1303" s="2">
        <v>4.9630000000000004E-3</v>
      </c>
      <c r="Q1303" s="2">
        <v>-5.6779999999999999E-3</v>
      </c>
      <c r="R1303" s="2">
        <f t="shared" si="82"/>
        <v>5.3205000000000006E-3</v>
      </c>
      <c r="S1303" s="2">
        <f t="shared" si="83"/>
        <v>6.9343999999999992E-4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22</v>
      </c>
      <c r="G1304" s="4">
        <v>15</v>
      </c>
      <c r="H1304" s="1">
        <v>0.9</v>
      </c>
      <c r="I1304" s="1">
        <v>0.95</v>
      </c>
      <c r="J1304" s="1">
        <f t="shared" si="80"/>
        <v>0.92500000000000004</v>
      </c>
      <c r="K1304" s="1">
        <v>1.02</v>
      </c>
      <c r="L1304" s="1">
        <v>1.04</v>
      </c>
      <c r="M1304" s="1">
        <f t="shared" si="81"/>
        <v>1.03</v>
      </c>
      <c r="N1304" s="2">
        <v>4.6690000000000002E-2</v>
      </c>
      <c r="O1304" s="2">
        <v>6.4959999999999996E-4</v>
      </c>
      <c r="P1304" s="2">
        <v>5.0819999999999997E-3</v>
      </c>
      <c r="Q1304" s="2">
        <v>-6.7720000000000002E-3</v>
      </c>
      <c r="R1304" s="2">
        <f t="shared" si="82"/>
        <v>5.927E-3</v>
      </c>
      <c r="S1304" s="2">
        <f t="shared" si="83"/>
        <v>7.4704000000000003E-4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22</v>
      </c>
      <c r="G1305" s="4">
        <v>15</v>
      </c>
      <c r="H1305" s="1">
        <v>0.9</v>
      </c>
      <c r="I1305" s="1">
        <v>0.95</v>
      </c>
      <c r="J1305" s="1">
        <f t="shared" si="80"/>
        <v>0.92500000000000004</v>
      </c>
      <c r="K1305" s="1">
        <v>1.04</v>
      </c>
      <c r="L1305" s="1">
        <v>1.06</v>
      </c>
      <c r="M1305" s="1">
        <f t="shared" si="81"/>
        <v>1.05</v>
      </c>
      <c r="N1305" s="2">
        <v>4.6710000000000002E-2</v>
      </c>
      <c r="O1305" s="2">
        <v>8.298E-4</v>
      </c>
      <c r="P1305" s="2">
        <v>5.6579999999999998E-3</v>
      </c>
      <c r="Q1305" s="2">
        <v>-6.2940000000000001E-3</v>
      </c>
      <c r="R1305" s="2">
        <f t="shared" si="82"/>
        <v>5.9760000000000004E-3</v>
      </c>
      <c r="S1305" s="2">
        <f t="shared" si="83"/>
        <v>7.4736000000000008E-4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22</v>
      </c>
      <c r="G1306" s="4">
        <v>15</v>
      </c>
      <c r="H1306" s="1">
        <v>0.9</v>
      </c>
      <c r="I1306" s="1">
        <v>0.95</v>
      </c>
      <c r="J1306" s="1">
        <f t="shared" si="80"/>
        <v>0.92500000000000004</v>
      </c>
      <c r="K1306" s="1">
        <v>1.06</v>
      </c>
      <c r="L1306" s="1">
        <v>1.08</v>
      </c>
      <c r="M1306" s="1">
        <f t="shared" si="81"/>
        <v>1.07</v>
      </c>
      <c r="N1306" s="2">
        <v>4.471E-2</v>
      </c>
      <c r="O1306" s="2">
        <v>6.0309999999999997E-4</v>
      </c>
      <c r="P1306" s="2">
        <v>5.1110000000000001E-3</v>
      </c>
      <c r="Q1306" s="2">
        <v>-6.352E-3</v>
      </c>
      <c r="R1306" s="2">
        <f t="shared" si="82"/>
        <v>5.7315000000000005E-3</v>
      </c>
      <c r="S1306" s="2">
        <f t="shared" si="83"/>
        <v>7.1536000000000006E-4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22</v>
      </c>
      <c r="G1307" s="4">
        <v>15</v>
      </c>
      <c r="H1307" s="1">
        <v>0.9</v>
      </c>
      <c r="I1307" s="1">
        <v>0.95</v>
      </c>
      <c r="J1307" s="1">
        <f t="shared" si="80"/>
        <v>0.92500000000000004</v>
      </c>
      <c r="K1307" s="1">
        <v>1.08</v>
      </c>
      <c r="L1307" s="1">
        <v>1.1000000000000001</v>
      </c>
      <c r="M1307" s="1">
        <f t="shared" si="81"/>
        <v>1.0900000000000001</v>
      </c>
      <c r="N1307" s="2">
        <v>4.6190000000000002E-2</v>
      </c>
      <c r="O1307" s="2">
        <v>5.7200000000000003E-4</v>
      </c>
      <c r="P1307" s="2">
        <v>5.2389999999999997E-3</v>
      </c>
      <c r="Q1307" s="2">
        <v>-5.5579999999999996E-3</v>
      </c>
      <c r="R1307" s="2">
        <f t="shared" si="82"/>
        <v>5.3984999999999997E-3</v>
      </c>
      <c r="S1307" s="2">
        <f t="shared" si="83"/>
        <v>7.3904000000000005E-4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22</v>
      </c>
      <c r="G1308" s="4">
        <v>15</v>
      </c>
      <c r="H1308" s="1">
        <v>0.9</v>
      </c>
      <c r="I1308" s="1">
        <v>0.95</v>
      </c>
      <c r="J1308" s="1">
        <f t="shared" si="80"/>
        <v>0.92500000000000004</v>
      </c>
      <c r="K1308" s="1">
        <v>1.1000000000000001</v>
      </c>
      <c r="L1308" s="1">
        <v>1.1200000000000001</v>
      </c>
      <c r="M1308" s="1">
        <f t="shared" si="81"/>
        <v>1.1100000000000001</v>
      </c>
      <c r="N1308" s="2">
        <v>5.0479999999999997E-2</v>
      </c>
      <c r="O1308" s="2">
        <v>9.2829999999999996E-4</v>
      </c>
      <c r="P1308" s="2">
        <v>7.1019999999999998E-3</v>
      </c>
      <c r="Q1308" s="2">
        <v>-7.8189999999999996E-3</v>
      </c>
      <c r="R1308" s="2">
        <f t="shared" si="82"/>
        <v>7.4605000000000001E-3</v>
      </c>
      <c r="S1308" s="2">
        <f t="shared" si="83"/>
        <v>8.0767999999999996E-4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22</v>
      </c>
      <c r="G1309" s="4">
        <v>15</v>
      </c>
      <c r="H1309" s="1">
        <v>0.9</v>
      </c>
      <c r="I1309" s="1">
        <v>0.95</v>
      </c>
      <c r="J1309" s="1">
        <f t="shared" si="80"/>
        <v>0.92500000000000004</v>
      </c>
      <c r="K1309" s="1">
        <v>1.1200000000000001</v>
      </c>
      <c r="L1309" s="1">
        <v>1.1399999999999999</v>
      </c>
      <c r="M1309" s="1">
        <f t="shared" si="81"/>
        <v>1.1299999999999999</v>
      </c>
      <c r="N1309" s="2">
        <v>4.8939999999999997E-2</v>
      </c>
      <c r="O1309" s="2">
        <v>8.0079999999999995E-4</v>
      </c>
      <c r="P1309" s="2">
        <v>5.9540000000000001E-3</v>
      </c>
      <c r="Q1309" s="2">
        <v>-6.4530000000000004E-3</v>
      </c>
      <c r="R1309" s="2">
        <f t="shared" si="82"/>
        <v>6.2035000000000007E-3</v>
      </c>
      <c r="S1309" s="2">
        <f t="shared" si="83"/>
        <v>7.8303999999999993E-4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22</v>
      </c>
      <c r="G1310" s="4">
        <v>15</v>
      </c>
      <c r="H1310" s="1">
        <v>0.9</v>
      </c>
      <c r="I1310" s="1">
        <v>0.95</v>
      </c>
      <c r="J1310" s="1">
        <f t="shared" si="80"/>
        <v>0.92500000000000004</v>
      </c>
      <c r="K1310" s="1">
        <v>1.1399999999999999</v>
      </c>
      <c r="L1310" s="1">
        <v>1.1599999999999999</v>
      </c>
      <c r="M1310" s="1">
        <f t="shared" si="81"/>
        <v>1.1499999999999999</v>
      </c>
      <c r="N1310" s="2">
        <v>5.4550000000000001E-2</v>
      </c>
      <c r="O1310" s="2">
        <v>1.0269999999999999E-3</v>
      </c>
      <c r="P1310" s="2">
        <v>6.5750000000000001E-3</v>
      </c>
      <c r="Q1310" s="2">
        <v>-7.8469999999999998E-3</v>
      </c>
      <c r="R1310" s="2">
        <f t="shared" si="82"/>
        <v>7.2110000000000004E-3</v>
      </c>
      <c r="S1310" s="2">
        <f t="shared" si="83"/>
        <v>8.7280000000000007E-4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22</v>
      </c>
      <c r="G1311" s="4">
        <v>15</v>
      </c>
      <c r="H1311" s="1">
        <v>0.9</v>
      </c>
      <c r="I1311" s="1">
        <v>0.95</v>
      </c>
      <c r="J1311" s="1">
        <f t="shared" si="80"/>
        <v>0.92500000000000004</v>
      </c>
      <c r="K1311" s="1">
        <v>1.1599999999999999</v>
      </c>
      <c r="L1311" s="1">
        <v>1.18</v>
      </c>
      <c r="M1311" s="1">
        <f t="shared" si="81"/>
        <v>1.17</v>
      </c>
      <c r="N1311" s="2">
        <v>5.885E-2</v>
      </c>
      <c r="O1311" s="2">
        <v>9.2770000000000005E-4</v>
      </c>
      <c r="P1311" s="2">
        <v>7.4859999999999996E-3</v>
      </c>
      <c r="Q1311" s="2">
        <v>-8.6549999999999995E-3</v>
      </c>
      <c r="R1311" s="2">
        <f t="shared" si="82"/>
        <v>8.0704999999999995E-3</v>
      </c>
      <c r="S1311" s="2">
        <f t="shared" si="83"/>
        <v>9.4160000000000001E-4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22</v>
      </c>
      <c r="G1312" s="4">
        <v>15</v>
      </c>
      <c r="H1312" s="1">
        <v>0.9</v>
      </c>
      <c r="I1312" s="1">
        <v>0.95</v>
      </c>
      <c r="J1312" s="1">
        <f t="shared" si="80"/>
        <v>0.92500000000000004</v>
      </c>
      <c r="K1312" s="1">
        <v>1.18</v>
      </c>
      <c r="L1312" s="1">
        <v>1.2</v>
      </c>
      <c r="M1312" s="1">
        <f t="shared" si="81"/>
        <v>1.19</v>
      </c>
      <c r="N1312" s="2">
        <v>5.8869999999999999E-2</v>
      </c>
      <c r="O1312" s="2">
        <v>1.1410000000000001E-3</v>
      </c>
      <c r="P1312" s="2">
        <v>7.6350000000000003E-3</v>
      </c>
      <c r="Q1312" s="2">
        <v>-7.3709999999999999E-3</v>
      </c>
      <c r="R1312" s="2">
        <f t="shared" si="82"/>
        <v>7.5030000000000001E-3</v>
      </c>
      <c r="S1312" s="2">
        <f t="shared" si="83"/>
        <v>9.4191999999999995E-4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22</v>
      </c>
      <c r="G1313" s="4">
        <v>15</v>
      </c>
      <c r="H1313" s="1">
        <v>0.9</v>
      </c>
      <c r="I1313" s="1">
        <v>0.95</v>
      </c>
      <c r="J1313" s="1">
        <f t="shared" si="80"/>
        <v>0.92500000000000004</v>
      </c>
      <c r="K1313" s="1">
        <v>1.2</v>
      </c>
      <c r="L1313" s="1">
        <v>1.22</v>
      </c>
      <c r="M1313" s="1">
        <f t="shared" si="81"/>
        <v>1.21</v>
      </c>
      <c r="N1313" s="2">
        <v>6.8690000000000001E-2</v>
      </c>
      <c r="O1313" s="2">
        <v>9.1149999999999998E-4</v>
      </c>
      <c r="P1313" s="2">
        <v>8.3909999999999992E-3</v>
      </c>
      <c r="Q1313" s="2">
        <v>-9.606E-3</v>
      </c>
      <c r="R1313" s="2">
        <f t="shared" si="82"/>
        <v>8.9984999999999996E-3</v>
      </c>
      <c r="S1313" s="2">
        <f t="shared" si="83"/>
        <v>1.0990400000000001E-3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22</v>
      </c>
      <c r="G1314" s="4">
        <v>15</v>
      </c>
      <c r="H1314" s="1">
        <v>0.9</v>
      </c>
      <c r="I1314" s="1">
        <v>0.95</v>
      </c>
      <c r="J1314" s="1">
        <f t="shared" si="80"/>
        <v>0.92500000000000004</v>
      </c>
      <c r="K1314" s="1">
        <v>1.22</v>
      </c>
      <c r="L1314" s="1">
        <v>1.24</v>
      </c>
      <c r="M1314" s="1">
        <f t="shared" si="81"/>
        <v>1.23</v>
      </c>
      <c r="N1314" s="2">
        <v>7.3130000000000001E-2</v>
      </c>
      <c r="O1314" s="2">
        <v>1.7179999999999999E-3</v>
      </c>
      <c r="P1314" s="2">
        <v>9.6970000000000008E-3</v>
      </c>
      <c r="Q1314" s="2">
        <v>-1.196E-2</v>
      </c>
      <c r="R1314" s="2">
        <f t="shared" si="82"/>
        <v>1.0828500000000001E-2</v>
      </c>
      <c r="S1314" s="2">
        <f t="shared" si="83"/>
        <v>1.17008E-3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22</v>
      </c>
      <c r="G1315" s="4">
        <v>15</v>
      </c>
      <c r="H1315" s="1">
        <v>0.9</v>
      </c>
      <c r="I1315" s="1">
        <v>0.95</v>
      </c>
      <c r="J1315" s="1">
        <f t="shared" si="80"/>
        <v>0.92500000000000004</v>
      </c>
      <c r="K1315" s="1">
        <v>1.24</v>
      </c>
      <c r="L1315" s="1">
        <v>1.26</v>
      </c>
      <c r="M1315" s="1">
        <f t="shared" si="81"/>
        <v>1.25</v>
      </c>
      <c r="N1315" s="2">
        <v>8.0810000000000007E-2</v>
      </c>
      <c r="O1315" s="2">
        <v>1.1900000000000001E-3</v>
      </c>
      <c r="P1315" s="2">
        <v>1.221E-2</v>
      </c>
      <c r="Q1315" s="2">
        <v>-1.465E-2</v>
      </c>
      <c r="R1315" s="2">
        <f t="shared" si="82"/>
        <v>1.3430000000000001E-2</v>
      </c>
      <c r="S1315" s="2">
        <f t="shared" si="83"/>
        <v>1.2929600000000001E-3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22</v>
      </c>
      <c r="G1316" s="4">
        <v>15</v>
      </c>
      <c r="H1316" s="1">
        <v>0.9</v>
      </c>
      <c r="I1316" s="1">
        <v>0.95</v>
      </c>
      <c r="J1316" s="1">
        <f t="shared" si="80"/>
        <v>0.92500000000000004</v>
      </c>
      <c r="K1316" s="1">
        <v>1.26</v>
      </c>
      <c r="L1316" s="1">
        <v>1.28</v>
      </c>
      <c r="M1316" s="1">
        <f t="shared" si="81"/>
        <v>1.27</v>
      </c>
      <c r="N1316" s="2">
        <v>7.8990000000000005E-2</v>
      </c>
      <c r="O1316" s="2">
        <v>8.5159999999999999E-4</v>
      </c>
      <c r="P1316" s="2">
        <v>1.291E-2</v>
      </c>
      <c r="Q1316" s="2">
        <v>-1.094E-2</v>
      </c>
      <c r="R1316" s="2">
        <f t="shared" si="82"/>
        <v>1.1925E-2</v>
      </c>
      <c r="S1316" s="2">
        <f t="shared" si="83"/>
        <v>1.26384E-3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22</v>
      </c>
      <c r="G1317" s="4">
        <v>15</v>
      </c>
      <c r="H1317" s="1">
        <v>0.9</v>
      </c>
      <c r="I1317" s="1">
        <v>0.95</v>
      </c>
      <c r="J1317" s="1">
        <f t="shared" si="80"/>
        <v>0.92500000000000004</v>
      </c>
      <c r="K1317" s="1">
        <v>1.28</v>
      </c>
      <c r="L1317" s="1">
        <v>1.3</v>
      </c>
      <c r="M1317" s="1">
        <f t="shared" si="81"/>
        <v>1.29</v>
      </c>
      <c r="N1317" s="2">
        <v>8.226E-2</v>
      </c>
      <c r="O1317" s="2">
        <v>1.0009999999999999E-3</v>
      </c>
      <c r="P1317" s="2">
        <v>1.2749999999999999E-2</v>
      </c>
      <c r="Q1317" s="2">
        <v>-1.406E-2</v>
      </c>
      <c r="R1317" s="2">
        <f t="shared" si="82"/>
        <v>1.3405E-2</v>
      </c>
      <c r="S1317" s="2">
        <f t="shared" si="83"/>
        <v>1.31616E-3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22</v>
      </c>
      <c r="G1318" s="4">
        <v>15</v>
      </c>
      <c r="H1318" s="1">
        <v>0.9</v>
      </c>
      <c r="I1318" s="1">
        <v>0.95</v>
      </c>
      <c r="J1318" s="1">
        <f t="shared" si="80"/>
        <v>0.92500000000000004</v>
      </c>
      <c r="K1318" s="1">
        <v>1.3</v>
      </c>
      <c r="L1318" s="1">
        <v>1.32</v>
      </c>
      <c r="M1318" s="1">
        <f t="shared" si="81"/>
        <v>1.31</v>
      </c>
      <c r="N1318" s="2">
        <v>7.8229999999999994E-2</v>
      </c>
      <c r="O1318" s="2">
        <v>9.921000000000001E-4</v>
      </c>
      <c r="P1318" s="2">
        <v>1.4160000000000001E-2</v>
      </c>
      <c r="Q1318" s="2">
        <v>-1.242E-2</v>
      </c>
      <c r="R1318" s="2">
        <f t="shared" si="82"/>
        <v>1.329E-2</v>
      </c>
      <c r="S1318" s="2">
        <f t="shared" si="83"/>
        <v>1.25168E-3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22</v>
      </c>
      <c r="G1319" s="4">
        <v>15</v>
      </c>
      <c r="H1319" s="1">
        <v>0.9</v>
      </c>
      <c r="I1319" s="1">
        <v>0.95</v>
      </c>
      <c r="J1319" s="1">
        <f t="shared" si="80"/>
        <v>0.92500000000000004</v>
      </c>
      <c r="K1319" s="1">
        <v>1.32</v>
      </c>
      <c r="L1319" s="1">
        <v>1.34</v>
      </c>
      <c r="M1319" s="1">
        <f t="shared" si="81"/>
        <v>1.33</v>
      </c>
      <c r="N1319" s="2">
        <v>7.1550000000000002E-2</v>
      </c>
      <c r="O1319" s="2">
        <v>1.1440000000000001E-3</v>
      </c>
      <c r="P1319" s="2">
        <v>1.0529999999999999E-2</v>
      </c>
      <c r="Q1319" s="2">
        <v>-1.18E-2</v>
      </c>
      <c r="R1319" s="2">
        <f t="shared" si="82"/>
        <v>1.1165E-2</v>
      </c>
      <c r="S1319" s="2">
        <f t="shared" si="83"/>
        <v>1.1448000000000001E-3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22</v>
      </c>
      <c r="G1320" s="4">
        <v>15</v>
      </c>
      <c r="H1320" s="1">
        <v>0.9</v>
      </c>
      <c r="I1320" s="1">
        <v>0.95</v>
      </c>
      <c r="J1320" s="1">
        <f t="shared" si="80"/>
        <v>0.92500000000000004</v>
      </c>
      <c r="K1320" s="1">
        <v>1.34</v>
      </c>
      <c r="L1320" s="1">
        <v>1.36</v>
      </c>
      <c r="M1320" s="1">
        <f t="shared" si="81"/>
        <v>1.35</v>
      </c>
      <c r="N1320" s="2">
        <v>7.0069999999999993E-2</v>
      </c>
      <c r="O1320" s="2">
        <v>1.1180000000000001E-3</v>
      </c>
      <c r="P1320" s="2">
        <v>1.175E-2</v>
      </c>
      <c r="Q1320" s="2">
        <v>-1.2670000000000001E-2</v>
      </c>
      <c r="R1320" s="2">
        <f t="shared" si="82"/>
        <v>1.221E-2</v>
      </c>
      <c r="S1320" s="2">
        <f t="shared" si="83"/>
        <v>1.12112E-3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22</v>
      </c>
      <c r="G1321" s="4">
        <v>15</v>
      </c>
      <c r="H1321" s="1">
        <v>0.9</v>
      </c>
      <c r="I1321" s="1">
        <v>0.95</v>
      </c>
      <c r="J1321" s="1">
        <f t="shared" si="80"/>
        <v>0.92500000000000004</v>
      </c>
      <c r="K1321" s="1">
        <v>1.36</v>
      </c>
      <c r="L1321" s="1">
        <v>1.38</v>
      </c>
      <c r="M1321" s="1">
        <f t="shared" si="81"/>
        <v>1.37</v>
      </c>
      <c r="N1321" s="2">
        <v>6.6710000000000005E-2</v>
      </c>
      <c r="O1321" s="2">
        <v>8.8670000000000003E-4</v>
      </c>
      <c r="P1321" s="2">
        <v>1.018E-2</v>
      </c>
      <c r="Q1321" s="2">
        <v>-1.174E-2</v>
      </c>
      <c r="R1321" s="2">
        <f t="shared" si="82"/>
        <v>1.0960000000000001E-2</v>
      </c>
      <c r="S1321" s="2">
        <f t="shared" si="83"/>
        <v>1.0673600000000001E-3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22</v>
      </c>
      <c r="G1322" s="4">
        <v>15</v>
      </c>
      <c r="H1322" s="1">
        <v>0.9</v>
      </c>
      <c r="I1322" s="1">
        <v>0.95</v>
      </c>
      <c r="J1322" s="1">
        <f t="shared" si="80"/>
        <v>0.92500000000000004</v>
      </c>
      <c r="K1322" s="1">
        <v>1.38</v>
      </c>
      <c r="L1322" s="1">
        <v>1.4</v>
      </c>
      <c r="M1322" s="1">
        <f t="shared" si="81"/>
        <v>1.39</v>
      </c>
      <c r="N1322" s="2">
        <v>6.1899999999999997E-2</v>
      </c>
      <c r="O1322" s="2">
        <v>6.1079999999999999E-4</v>
      </c>
      <c r="P1322" s="2">
        <v>1.031E-2</v>
      </c>
      <c r="Q1322" s="2">
        <v>-9.8399999999999998E-3</v>
      </c>
      <c r="R1322" s="2">
        <f t="shared" si="82"/>
        <v>1.0075000000000001E-2</v>
      </c>
      <c r="S1322" s="2">
        <f t="shared" si="83"/>
        <v>9.904E-4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22</v>
      </c>
      <c r="G1323" s="4">
        <v>15</v>
      </c>
      <c r="H1323" s="1">
        <v>0.9</v>
      </c>
      <c r="I1323" s="1">
        <v>0.95</v>
      </c>
      <c r="J1323" s="1">
        <f t="shared" si="80"/>
        <v>0.92500000000000004</v>
      </c>
      <c r="K1323" s="1">
        <v>1.4</v>
      </c>
      <c r="L1323" s="1">
        <v>1.42</v>
      </c>
      <c r="M1323" s="1">
        <f t="shared" si="81"/>
        <v>1.41</v>
      </c>
      <c r="N1323" s="2">
        <v>6.2109999999999999E-2</v>
      </c>
      <c r="O1323" s="2">
        <v>5.9029999999999998E-4</v>
      </c>
      <c r="P1323" s="2">
        <v>9.5779999999999997E-3</v>
      </c>
      <c r="Q1323" s="2">
        <v>-9.5160000000000002E-3</v>
      </c>
      <c r="R1323" s="2">
        <f t="shared" si="82"/>
        <v>9.5469999999999999E-3</v>
      </c>
      <c r="S1323" s="2">
        <f t="shared" si="83"/>
        <v>9.9376E-4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22</v>
      </c>
      <c r="G1324" s="4">
        <v>15</v>
      </c>
      <c r="H1324" s="1">
        <v>0.9</v>
      </c>
      <c r="I1324" s="1">
        <v>0.95</v>
      </c>
      <c r="J1324" s="1">
        <f t="shared" si="80"/>
        <v>0.92500000000000004</v>
      </c>
      <c r="K1324" s="1">
        <v>1.42</v>
      </c>
      <c r="L1324" s="1">
        <v>1.44</v>
      </c>
      <c r="M1324" s="1">
        <f t="shared" si="81"/>
        <v>1.43</v>
      </c>
      <c r="N1324" s="2">
        <v>6.1019999999999998E-2</v>
      </c>
      <c r="O1324" s="2">
        <v>1.083E-3</v>
      </c>
      <c r="P1324" s="2">
        <v>1.056E-2</v>
      </c>
      <c r="Q1324" s="2">
        <v>-1.035E-2</v>
      </c>
      <c r="R1324" s="2">
        <f t="shared" si="82"/>
        <v>1.0454999999999999E-2</v>
      </c>
      <c r="S1324" s="2">
        <f t="shared" si="83"/>
        <v>9.7632000000000003E-4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22</v>
      </c>
      <c r="G1325" s="4">
        <v>15</v>
      </c>
      <c r="H1325" s="1">
        <v>0.9</v>
      </c>
      <c r="I1325" s="1">
        <v>0.95</v>
      </c>
      <c r="J1325" s="1">
        <f t="shared" si="80"/>
        <v>0.92500000000000004</v>
      </c>
      <c r="K1325" s="1">
        <v>1.44</v>
      </c>
      <c r="L1325" s="1">
        <v>1.46</v>
      </c>
      <c r="M1325" s="1">
        <f t="shared" si="81"/>
        <v>1.45</v>
      </c>
      <c r="N1325" s="2">
        <v>5.4730000000000001E-2</v>
      </c>
      <c r="O1325" s="2">
        <v>5.1000000000000004E-4</v>
      </c>
      <c r="P1325" s="2">
        <v>1.047E-2</v>
      </c>
      <c r="Q1325" s="2">
        <v>-9.2200000000000008E-3</v>
      </c>
      <c r="R1325" s="2">
        <f t="shared" si="82"/>
        <v>9.8449999999999996E-3</v>
      </c>
      <c r="S1325" s="2">
        <f t="shared" si="83"/>
        <v>8.7567999999999999E-4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22</v>
      </c>
      <c r="G1326" s="4">
        <v>15</v>
      </c>
      <c r="H1326" s="1">
        <v>0.9</v>
      </c>
      <c r="I1326" s="1">
        <v>0.95</v>
      </c>
      <c r="J1326" s="1">
        <f t="shared" si="80"/>
        <v>0.92500000000000004</v>
      </c>
      <c r="K1326" s="1">
        <v>1.46</v>
      </c>
      <c r="L1326" s="1">
        <v>1.48</v>
      </c>
      <c r="M1326" s="1">
        <f t="shared" si="81"/>
        <v>1.47</v>
      </c>
      <c r="N1326" s="2">
        <v>4.8669999999999998E-2</v>
      </c>
      <c r="O1326" s="2">
        <v>5.777E-4</v>
      </c>
      <c r="P1326" s="2">
        <v>8.1110000000000002E-3</v>
      </c>
      <c r="Q1326" s="2">
        <v>-6.8700000000000002E-3</v>
      </c>
      <c r="R1326" s="2">
        <f t="shared" si="82"/>
        <v>7.4905000000000006E-3</v>
      </c>
      <c r="S1326" s="2">
        <f t="shared" si="83"/>
        <v>7.7872E-4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22</v>
      </c>
      <c r="G1327" s="4">
        <v>15</v>
      </c>
      <c r="H1327" s="1">
        <v>0.9</v>
      </c>
      <c r="I1327" s="1">
        <v>0.95</v>
      </c>
      <c r="J1327" s="1">
        <f t="shared" si="80"/>
        <v>0.92500000000000004</v>
      </c>
      <c r="K1327" s="1">
        <v>1.48</v>
      </c>
      <c r="L1327" s="1">
        <v>1.5</v>
      </c>
      <c r="M1327" s="1">
        <f t="shared" si="81"/>
        <v>1.49</v>
      </c>
      <c r="N1327" s="2">
        <v>4.1739999999999999E-2</v>
      </c>
      <c r="O1327" s="2">
        <v>8.1680000000000001E-4</v>
      </c>
      <c r="P1327" s="2">
        <v>8.319E-3</v>
      </c>
      <c r="Q1327" s="2">
        <v>-7.9249999999999998E-3</v>
      </c>
      <c r="R1327" s="2">
        <f t="shared" si="82"/>
        <v>8.1220000000000007E-3</v>
      </c>
      <c r="S1327" s="2">
        <f t="shared" si="83"/>
        <v>6.6784000000000006E-4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22</v>
      </c>
      <c r="G1328" s="4">
        <v>15</v>
      </c>
      <c r="H1328" s="1">
        <v>0.9</v>
      </c>
      <c r="I1328" s="1">
        <v>0.95</v>
      </c>
      <c r="J1328" s="1">
        <f t="shared" si="80"/>
        <v>0.92500000000000004</v>
      </c>
      <c r="K1328" s="1">
        <v>1.5</v>
      </c>
      <c r="L1328" s="1">
        <v>1.52</v>
      </c>
      <c r="M1328" s="1">
        <f t="shared" si="81"/>
        <v>1.51</v>
      </c>
      <c r="N1328" s="2">
        <v>3.6310000000000002E-2</v>
      </c>
      <c r="O1328" s="2">
        <v>8.6070000000000005E-4</v>
      </c>
      <c r="P1328" s="2">
        <v>6.4929999999999996E-3</v>
      </c>
      <c r="Q1328" s="2">
        <v>-5.2500000000000003E-3</v>
      </c>
      <c r="R1328" s="2">
        <f t="shared" si="82"/>
        <v>5.8715E-3</v>
      </c>
      <c r="S1328" s="2">
        <f t="shared" si="83"/>
        <v>5.8096000000000005E-4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22</v>
      </c>
      <c r="G1329" s="4">
        <v>15</v>
      </c>
      <c r="H1329" s="1">
        <v>0.9</v>
      </c>
      <c r="I1329" s="1">
        <v>0.95</v>
      </c>
      <c r="J1329" s="1">
        <f t="shared" si="80"/>
        <v>0.92500000000000004</v>
      </c>
      <c r="K1329" s="1">
        <v>1.52</v>
      </c>
      <c r="L1329" s="1">
        <v>1.54</v>
      </c>
      <c r="M1329" s="1">
        <f t="shared" si="81"/>
        <v>1.53</v>
      </c>
      <c r="N1329" s="2">
        <v>3.5880000000000002E-2</v>
      </c>
      <c r="O1329" s="2">
        <v>5.4489999999999996E-4</v>
      </c>
      <c r="P1329" s="2">
        <v>7.0390000000000001E-3</v>
      </c>
      <c r="Q1329" s="2">
        <v>-6.3819999999999997E-3</v>
      </c>
      <c r="R1329" s="2">
        <f t="shared" si="82"/>
        <v>6.7104999999999995E-3</v>
      </c>
      <c r="S1329" s="2">
        <f t="shared" si="83"/>
        <v>5.7408000000000003E-4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22</v>
      </c>
      <c r="G1330" s="4">
        <v>15</v>
      </c>
      <c r="H1330" s="1">
        <v>0.9</v>
      </c>
      <c r="I1330" s="1">
        <v>0.95</v>
      </c>
      <c r="J1330" s="1">
        <f t="shared" si="80"/>
        <v>0.92500000000000004</v>
      </c>
      <c r="K1330" s="1">
        <v>1.54</v>
      </c>
      <c r="L1330" s="1">
        <v>1.56</v>
      </c>
      <c r="M1330" s="1">
        <f t="shared" si="81"/>
        <v>1.55</v>
      </c>
      <c r="N1330" s="2">
        <v>3.6299999999999999E-2</v>
      </c>
      <c r="O1330" s="2">
        <v>4.9529999999999995E-4</v>
      </c>
      <c r="P1330" s="2">
        <v>6.3680000000000004E-3</v>
      </c>
      <c r="Q1330" s="2">
        <v>-6.2779999999999997E-3</v>
      </c>
      <c r="R1330" s="2">
        <f t="shared" si="82"/>
        <v>6.3230000000000005E-3</v>
      </c>
      <c r="S1330" s="2">
        <f t="shared" si="83"/>
        <v>5.8080000000000002E-4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22</v>
      </c>
      <c r="G1331" s="4">
        <v>15</v>
      </c>
      <c r="H1331" s="1">
        <v>0.9</v>
      </c>
      <c r="I1331" s="1">
        <v>0.95</v>
      </c>
      <c r="J1331" s="1">
        <f t="shared" si="80"/>
        <v>0.92500000000000004</v>
      </c>
      <c r="K1331" s="1">
        <v>1.56</v>
      </c>
      <c r="L1331" s="1">
        <v>1.58</v>
      </c>
      <c r="M1331" s="1">
        <f t="shared" si="81"/>
        <v>1.57</v>
      </c>
      <c r="N1331" s="2">
        <v>3.9940000000000003E-2</v>
      </c>
      <c r="O1331" s="2">
        <v>7.3649999999999996E-4</v>
      </c>
      <c r="P1331" s="2">
        <v>7.8600000000000007E-3</v>
      </c>
      <c r="Q1331" s="2">
        <v>-7.8960000000000002E-3</v>
      </c>
      <c r="R1331" s="2">
        <f t="shared" si="82"/>
        <v>7.8779999999999996E-3</v>
      </c>
      <c r="S1331" s="2">
        <f t="shared" si="83"/>
        <v>6.3904000000000012E-4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22</v>
      </c>
      <c r="G1332" s="4">
        <v>15</v>
      </c>
      <c r="H1332" s="1">
        <v>0.9</v>
      </c>
      <c r="I1332" s="1">
        <v>0.95</v>
      </c>
      <c r="J1332" s="1">
        <f t="shared" si="80"/>
        <v>0.92500000000000004</v>
      </c>
      <c r="K1332" s="1">
        <v>1.58</v>
      </c>
      <c r="L1332" s="1">
        <v>1.6</v>
      </c>
      <c r="M1332" s="1">
        <f t="shared" si="81"/>
        <v>1.59</v>
      </c>
      <c r="N1332" s="2">
        <v>3.986E-2</v>
      </c>
      <c r="O1332" s="2">
        <v>6.602E-4</v>
      </c>
      <c r="P1332" s="2">
        <v>7.4850000000000003E-3</v>
      </c>
      <c r="Q1332" s="2">
        <v>-6.7400000000000003E-3</v>
      </c>
      <c r="R1332" s="2">
        <f t="shared" si="82"/>
        <v>7.1125000000000008E-3</v>
      </c>
      <c r="S1332" s="2">
        <f t="shared" si="83"/>
        <v>6.3776000000000002E-4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22</v>
      </c>
      <c r="G1333" s="4">
        <v>15</v>
      </c>
      <c r="H1333" s="1">
        <v>0.9</v>
      </c>
      <c r="I1333" s="1">
        <v>0.95</v>
      </c>
      <c r="J1333" s="1">
        <f t="shared" si="80"/>
        <v>0.92500000000000004</v>
      </c>
      <c r="K1333" s="1">
        <v>1.6</v>
      </c>
      <c r="L1333" s="1">
        <v>1.62</v>
      </c>
      <c r="M1333" s="1">
        <f t="shared" si="81"/>
        <v>1.61</v>
      </c>
      <c r="N1333" s="2">
        <v>4.2700000000000002E-2</v>
      </c>
      <c r="O1333" s="2">
        <v>6.3770000000000005E-4</v>
      </c>
      <c r="P1333" s="2">
        <v>8.2819999999999994E-3</v>
      </c>
      <c r="Q1333" s="2">
        <v>-8.6060000000000008E-3</v>
      </c>
      <c r="R1333" s="2">
        <f t="shared" si="82"/>
        <v>8.4440000000000001E-3</v>
      </c>
      <c r="S1333" s="2">
        <f t="shared" si="83"/>
        <v>6.8320000000000002E-4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22</v>
      </c>
      <c r="G1334" s="4">
        <v>15</v>
      </c>
      <c r="H1334" s="1">
        <v>0.9</v>
      </c>
      <c r="I1334" s="1">
        <v>0.95</v>
      </c>
      <c r="J1334" s="1">
        <f t="shared" si="80"/>
        <v>0.92500000000000004</v>
      </c>
      <c r="K1334" s="1">
        <v>1.62</v>
      </c>
      <c r="L1334" s="1">
        <v>1.64</v>
      </c>
      <c r="M1334" s="1">
        <f t="shared" si="81"/>
        <v>1.63</v>
      </c>
      <c r="N1334" s="2">
        <v>3.8330000000000003E-2</v>
      </c>
      <c r="O1334" s="2">
        <v>8.0749999999999995E-4</v>
      </c>
      <c r="P1334" s="2">
        <v>7.6880000000000004E-3</v>
      </c>
      <c r="Q1334" s="2">
        <v>-6.2620000000000002E-3</v>
      </c>
      <c r="R1334" s="2">
        <f t="shared" si="82"/>
        <v>6.9750000000000003E-3</v>
      </c>
      <c r="S1334" s="2">
        <f t="shared" si="83"/>
        <v>6.1328000000000001E-4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22</v>
      </c>
      <c r="G1335" s="4">
        <v>15</v>
      </c>
      <c r="H1335" s="1">
        <v>0.9</v>
      </c>
      <c r="I1335" s="1">
        <v>0.95</v>
      </c>
      <c r="J1335" s="1">
        <f t="shared" si="80"/>
        <v>0.92500000000000004</v>
      </c>
      <c r="K1335" s="1">
        <v>1.64</v>
      </c>
      <c r="L1335" s="1">
        <v>1.66</v>
      </c>
      <c r="M1335" s="1">
        <f t="shared" si="81"/>
        <v>1.65</v>
      </c>
      <c r="N1335" s="2">
        <v>4.3380000000000002E-2</v>
      </c>
      <c r="O1335" s="2">
        <v>7.9060000000000003E-4</v>
      </c>
      <c r="P1335" s="2">
        <v>8.7379999999999992E-3</v>
      </c>
      <c r="Q1335" s="2">
        <v>-8.5909999999999997E-3</v>
      </c>
      <c r="R1335" s="2">
        <f t="shared" si="82"/>
        <v>8.6644999999999986E-3</v>
      </c>
      <c r="S1335" s="2">
        <f t="shared" si="83"/>
        <v>6.9408000000000002E-4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22</v>
      </c>
      <c r="G1336" s="4">
        <v>15</v>
      </c>
      <c r="H1336" s="1">
        <v>0.9</v>
      </c>
      <c r="I1336" s="1">
        <v>0.95</v>
      </c>
      <c r="J1336" s="1">
        <f t="shared" si="80"/>
        <v>0.92500000000000004</v>
      </c>
      <c r="K1336" s="1">
        <v>1.66</v>
      </c>
      <c r="L1336" s="1">
        <v>1.68</v>
      </c>
      <c r="M1336" s="1">
        <f t="shared" si="81"/>
        <v>1.67</v>
      </c>
      <c r="N1336" s="2">
        <v>4.3130000000000002E-2</v>
      </c>
      <c r="O1336" s="2">
        <v>4.8460000000000002E-4</v>
      </c>
      <c r="P1336" s="2">
        <v>8.9269999999999992E-3</v>
      </c>
      <c r="Q1336" s="2">
        <v>-7.5859999999999999E-3</v>
      </c>
      <c r="R1336" s="2">
        <f t="shared" si="82"/>
        <v>8.2565E-3</v>
      </c>
      <c r="S1336" s="2">
        <f t="shared" si="83"/>
        <v>6.9008000000000003E-4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22</v>
      </c>
      <c r="G1337" s="4">
        <v>15</v>
      </c>
      <c r="H1337" s="1">
        <v>0.9</v>
      </c>
      <c r="I1337" s="1">
        <v>0.95</v>
      </c>
      <c r="J1337" s="1">
        <f t="shared" si="80"/>
        <v>0.92500000000000004</v>
      </c>
      <c r="K1337" s="1">
        <v>1.68</v>
      </c>
      <c r="L1337" s="1">
        <v>1.7</v>
      </c>
      <c r="M1337" s="1">
        <f t="shared" si="81"/>
        <v>1.69</v>
      </c>
      <c r="N1337" s="2">
        <v>4.1149999999999999E-2</v>
      </c>
      <c r="O1337" s="2">
        <v>4.4539999999999998E-4</v>
      </c>
      <c r="P1337" s="2">
        <v>9.6039999999999997E-3</v>
      </c>
      <c r="Q1337" s="2">
        <v>-8.3129999999999992E-3</v>
      </c>
      <c r="R1337" s="2">
        <f t="shared" si="82"/>
        <v>8.9584999999999994E-3</v>
      </c>
      <c r="S1337" s="2">
        <f t="shared" si="83"/>
        <v>6.5839999999999996E-4</v>
      </c>
    </row>
    <row r="1338" spans="1:19" x14ac:dyDescent="0.2">
      <c r="A1338" s="4" t="s">
        <v>9</v>
      </c>
      <c r="B1338">
        <v>100</v>
      </c>
      <c r="C1338">
        <v>10.58</v>
      </c>
      <c r="D1338" s="4" t="s">
        <v>11</v>
      </c>
      <c r="E1338" s="4" t="s">
        <v>14</v>
      </c>
      <c r="F1338" s="4" t="s">
        <v>22</v>
      </c>
      <c r="G1338" s="4">
        <v>15</v>
      </c>
      <c r="H1338" s="1">
        <v>0.9</v>
      </c>
      <c r="I1338" s="1">
        <v>0.95</v>
      </c>
      <c r="J1338" s="1">
        <f t="shared" si="80"/>
        <v>0.92500000000000004</v>
      </c>
      <c r="K1338" s="1">
        <v>1.7</v>
      </c>
      <c r="L1338" s="1">
        <v>1.72</v>
      </c>
      <c r="M1338" s="1">
        <f t="shared" si="81"/>
        <v>1.71</v>
      </c>
      <c r="N1338" s="2">
        <v>4.3130000000000002E-2</v>
      </c>
      <c r="O1338" s="2">
        <v>1.1379999999999999E-3</v>
      </c>
      <c r="P1338" s="2">
        <v>9.7870000000000006E-3</v>
      </c>
      <c r="Q1338" s="2">
        <v>-1.0540000000000001E-2</v>
      </c>
      <c r="R1338" s="2">
        <f t="shared" si="82"/>
        <v>1.0163500000000001E-2</v>
      </c>
      <c r="S1338" s="2">
        <f t="shared" si="83"/>
        <v>6.9008000000000003E-4</v>
      </c>
    </row>
    <row r="1339" spans="1:19" x14ac:dyDescent="0.2">
      <c r="A1339" s="4" t="s">
        <v>9</v>
      </c>
      <c r="B1339">
        <v>100</v>
      </c>
      <c r="C1339">
        <v>10.58</v>
      </c>
      <c r="D1339" s="4" t="s">
        <v>11</v>
      </c>
      <c r="E1339" s="4" t="s">
        <v>14</v>
      </c>
      <c r="F1339" s="4" t="s">
        <v>22</v>
      </c>
      <c r="G1339" s="4">
        <v>15</v>
      </c>
      <c r="H1339" s="1">
        <v>0.9</v>
      </c>
      <c r="I1339" s="1">
        <v>0.95</v>
      </c>
      <c r="J1339" s="1">
        <f t="shared" si="80"/>
        <v>0.92500000000000004</v>
      </c>
      <c r="K1339" s="1">
        <v>1.72</v>
      </c>
      <c r="L1339" s="1">
        <v>1.74</v>
      </c>
      <c r="M1339" s="1">
        <f t="shared" si="81"/>
        <v>1.73</v>
      </c>
      <c r="N1339" s="2">
        <v>4.0550000000000003E-2</v>
      </c>
      <c r="O1339" s="2">
        <v>2.9020000000000001E-4</v>
      </c>
      <c r="P1339" s="2">
        <v>9.9299999999999996E-3</v>
      </c>
      <c r="Q1339" s="2">
        <v>-8.8819999999999993E-3</v>
      </c>
      <c r="R1339" s="2">
        <f t="shared" si="82"/>
        <v>9.4059999999999994E-3</v>
      </c>
      <c r="S1339" s="2">
        <f t="shared" si="83"/>
        <v>6.4880000000000005E-4</v>
      </c>
    </row>
    <row r="1340" spans="1:19" x14ac:dyDescent="0.2">
      <c r="A1340" s="4" t="s">
        <v>9</v>
      </c>
      <c r="B1340">
        <v>100</v>
      </c>
      <c r="C1340">
        <v>10.58</v>
      </c>
      <c r="D1340" s="4" t="s">
        <v>11</v>
      </c>
      <c r="E1340" s="4" t="s">
        <v>14</v>
      </c>
      <c r="F1340" s="4" t="s">
        <v>22</v>
      </c>
      <c r="G1340" s="4">
        <v>15</v>
      </c>
      <c r="H1340" s="1">
        <v>0.9</v>
      </c>
      <c r="I1340" s="1">
        <v>0.95</v>
      </c>
      <c r="J1340" s="1">
        <f t="shared" si="80"/>
        <v>0.92500000000000004</v>
      </c>
      <c r="K1340" s="1">
        <v>1.74</v>
      </c>
      <c r="L1340" s="1">
        <v>1.76</v>
      </c>
      <c r="M1340" s="1">
        <f t="shared" si="81"/>
        <v>1.75</v>
      </c>
      <c r="N1340" s="2">
        <v>4.2209999999999998E-2</v>
      </c>
      <c r="O1340" s="2">
        <v>4.4690000000000002E-4</v>
      </c>
      <c r="P1340" s="2">
        <v>9.9100000000000004E-3</v>
      </c>
      <c r="Q1340" s="2">
        <v>-9.8919999999999998E-3</v>
      </c>
      <c r="R1340" s="2">
        <f t="shared" si="82"/>
        <v>9.9010000000000001E-3</v>
      </c>
      <c r="S1340" s="2">
        <f t="shared" si="83"/>
        <v>6.7535999999999996E-4</v>
      </c>
    </row>
    <row r="1341" spans="1:19" x14ac:dyDescent="0.2">
      <c r="A1341" s="4" t="s">
        <v>9</v>
      </c>
      <c r="B1341">
        <v>100</v>
      </c>
      <c r="C1341">
        <v>10.58</v>
      </c>
      <c r="D1341" s="4" t="s">
        <v>11</v>
      </c>
      <c r="E1341" s="4" t="s">
        <v>14</v>
      </c>
      <c r="F1341" s="4" t="s">
        <v>22</v>
      </c>
      <c r="G1341" s="4">
        <v>15</v>
      </c>
      <c r="H1341" s="1">
        <v>0.9</v>
      </c>
      <c r="I1341" s="1">
        <v>0.95</v>
      </c>
      <c r="J1341" s="1">
        <f t="shared" si="80"/>
        <v>0.92500000000000004</v>
      </c>
      <c r="K1341" s="1">
        <v>1.76</v>
      </c>
      <c r="L1341" s="1">
        <v>1.78</v>
      </c>
      <c r="M1341" s="1">
        <f t="shared" si="81"/>
        <v>1.77</v>
      </c>
      <c r="N1341" s="2">
        <v>4.1889999999999997E-2</v>
      </c>
      <c r="O1341" s="2">
        <v>5.953E-4</v>
      </c>
      <c r="P1341" s="2">
        <v>1.042E-2</v>
      </c>
      <c r="Q1341" s="2">
        <v>-1.068E-2</v>
      </c>
      <c r="R1341" s="2">
        <f t="shared" si="82"/>
        <v>1.055E-2</v>
      </c>
      <c r="S1341" s="2">
        <f t="shared" si="83"/>
        <v>6.7024000000000001E-4</v>
      </c>
    </row>
    <row r="1342" spans="1:19" x14ac:dyDescent="0.2">
      <c r="A1342" s="4" t="s">
        <v>9</v>
      </c>
      <c r="B1342">
        <v>100</v>
      </c>
      <c r="C1342">
        <v>10.58</v>
      </c>
      <c r="D1342" s="4" t="s">
        <v>11</v>
      </c>
      <c r="E1342" s="4" t="s">
        <v>14</v>
      </c>
      <c r="F1342" s="4" t="s">
        <v>22</v>
      </c>
      <c r="G1342" s="4">
        <v>15</v>
      </c>
      <c r="H1342" s="1">
        <v>0.9</v>
      </c>
      <c r="I1342" s="1">
        <v>0.95</v>
      </c>
      <c r="J1342" s="1">
        <f t="shared" si="80"/>
        <v>0.92500000000000004</v>
      </c>
      <c r="K1342" s="1">
        <v>1.78</v>
      </c>
      <c r="L1342" s="1">
        <v>1.8</v>
      </c>
      <c r="M1342" s="1">
        <f t="shared" si="81"/>
        <v>1.79</v>
      </c>
      <c r="N1342" s="2">
        <v>4.4670000000000001E-2</v>
      </c>
      <c r="O1342" s="2">
        <v>7.2729999999999995E-4</v>
      </c>
      <c r="P1342" s="2">
        <v>1.3010000000000001E-2</v>
      </c>
      <c r="Q1342" s="2">
        <v>-1.103E-2</v>
      </c>
      <c r="R1342" s="2">
        <f t="shared" si="82"/>
        <v>1.2019999999999999E-2</v>
      </c>
      <c r="S1342" s="2">
        <f t="shared" si="83"/>
        <v>7.1472000000000007E-4</v>
      </c>
    </row>
    <row r="1343" spans="1:19" x14ac:dyDescent="0.2">
      <c r="A1343" s="4" t="s">
        <v>9</v>
      </c>
      <c r="B1343">
        <v>100</v>
      </c>
      <c r="C1343">
        <v>10.58</v>
      </c>
      <c r="D1343" s="4" t="s">
        <v>11</v>
      </c>
      <c r="E1343" s="4" t="s">
        <v>14</v>
      </c>
      <c r="F1343" s="4" t="s">
        <v>22</v>
      </c>
      <c r="G1343" s="4">
        <v>15</v>
      </c>
      <c r="H1343" s="1">
        <v>0.9</v>
      </c>
      <c r="I1343" s="1">
        <v>0.95</v>
      </c>
      <c r="J1343" s="1">
        <f t="shared" si="80"/>
        <v>0.92500000000000004</v>
      </c>
      <c r="K1343" s="1">
        <v>1.8</v>
      </c>
      <c r="L1343" s="1">
        <v>1.82</v>
      </c>
      <c r="M1343" s="1">
        <f t="shared" si="81"/>
        <v>1.81</v>
      </c>
      <c r="N1343" s="2">
        <v>3.8899999999999997E-2</v>
      </c>
      <c r="O1343" s="2">
        <v>4.7150000000000002E-4</v>
      </c>
      <c r="P1343" s="2">
        <v>1.15E-2</v>
      </c>
      <c r="Q1343" s="2">
        <v>-8.9440000000000006E-3</v>
      </c>
      <c r="R1343" s="2">
        <f t="shared" si="82"/>
        <v>1.0222E-2</v>
      </c>
      <c r="S1343" s="2">
        <f t="shared" si="83"/>
        <v>6.2239999999999995E-4</v>
      </c>
    </row>
    <row r="1344" spans="1:19" x14ac:dyDescent="0.2">
      <c r="A1344" s="4" t="s">
        <v>9</v>
      </c>
      <c r="B1344">
        <v>100</v>
      </c>
      <c r="C1344">
        <v>10.58</v>
      </c>
      <c r="D1344" s="4" t="s">
        <v>11</v>
      </c>
      <c r="E1344" s="4" t="s">
        <v>14</v>
      </c>
      <c r="F1344" s="4" t="s">
        <v>22</v>
      </c>
      <c r="G1344" s="4">
        <v>15</v>
      </c>
      <c r="H1344" s="1">
        <v>0.9</v>
      </c>
      <c r="I1344" s="1">
        <v>0.95</v>
      </c>
      <c r="J1344" s="1">
        <f t="shared" si="80"/>
        <v>0.92500000000000004</v>
      </c>
      <c r="K1344" s="1">
        <v>1.82</v>
      </c>
      <c r="L1344" s="1">
        <v>1.84</v>
      </c>
      <c r="M1344" s="1">
        <f t="shared" si="81"/>
        <v>1.83</v>
      </c>
      <c r="N1344" s="2">
        <v>3.9699999999999999E-2</v>
      </c>
      <c r="O1344" s="2">
        <v>8.1840000000000005E-4</v>
      </c>
      <c r="P1344" s="2">
        <v>1.102E-2</v>
      </c>
      <c r="Q1344" s="2">
        <v>-1.0059999999999999E-2</v>
      </c>
      <c r="R1344" s="2">
        <f t="shared" si="82"/>
        <v>1.0540000000000001E-2</v>
      </c>
      <c r="S1344" s="2">
        <f t="shared" si="83"/>
        <v>6.3520000000000004E-4</v>
      </c>
    </row>
    <row r="1345" spans="1:19" x14ac:dyDescent="0.2">
      <c r="A1345" s="4" t="s">
        <v>9</v>
      </c>
      <c r="B1345">
        <v>100</v>
      </c>
      <c r="C1345">
        <v>10.58</v>
      </c>
      <c r="D1345" s="4" t="s">
        <v>11</v>
      </c>
      <c r="E1345" s="4" t="s">
        <v>14</v>
      </c>
      <c r="F1345" s="4" t="s">
        <v>22</v>
      </c>
      <c r="G1345" s="4">
        <v>15</v>
      </c>
      <c r="H1345" s="1">
        <v>0.9</v>
      </c>
      <c r="I1345" s="1">
        <v>0.95</v>
      </c>
      <c r="J1345" s="1">
        <f t="shared" ref="J1345:J1408" si="84">(I1345+H1345)/2</f>
        <v>0.92500000000000004</v>
      </c>
      <c r="K1345" s="1">
        <v>1.84</v>
      </c>
      <c r="L1345" s="1">
        <v>1.86</v>
      </c>
      <c r="M1345" s="1">
        <f t="shared" ref="M1345:M1408" si="85">(L1345+K1345)/2</f>
        <v>1.85</v>
      </c>
      <c r="N1345" s="2">
        <v>4.5229999999999999E-2</v>
      </c>
      <c r="O1345" s="2">
        <v>9.2949999999999999E-4</v>
      </c>
      <c r="P1345" s="2">
        <v>1.366E-2</v>
      </c>
      <c r="Q1345" s="2">
        <v>-1.308E-2</v>
      </c>
      <c r="R1345" s="2">
        <f t="shared" ref="R1345:R1408" si="86">(P1345-Q1345)/2</f>
        <v>1.337E-2</v>
      </c>
      <c r="S1345" s="2">
        <f t="shared" ref="S1345:S1408" si="87">0.016*N1345</f>
        <v>7.2367999999999998E-4</v>
      </c>
    </row>
    <row r="1346" spans="1:19" x14ac:dyDescent="0.2">
      <c r="A1346" s="4" t="s">
        <v>9</v>
      </c>
      <c r="B1346">
        <v>100</v>
      </c>
      <c r="C1346">
        <v>10.58</v>
      </c>
      <c r="D1346" s="4" t="s">
        <v>11</v>
      </c>
      <c r="E1346" s="4" t="s">
        <v>14</v>
      </c>
      <c r="F1346" s="4" t="s">
        <v>22</v>
      </c>
      <c r="G1346" s="4">
        <v>15</v>
      </c>
      <c r="H1346" s="1">
        <v>0.9</v>
      </c>
      <c r="I1346" s="1">
        <v>0.95</v>
      </c>
      <c r="J1346" s="1">
        <f t="shared" si="84"/>
        <v>0.92500000000000004</v>
      </c>
      <c r="K1346" s="1">
        <v>1.86</v>
      </c>
      <c r="L1346" s="1">
        <v>1.88</v>
      </c>
      <c r="M1346" s="1">
        <f t="shared" si="85"/>
        <v>1.87</v>
      </c>
      <c r="N1346" s="2">
        <v>7.7270000000000005E-2</v>
      </c>
      <c r="O1346" s="2">
        <v>4.5550000000000001E-4</v>
      </c>
      <c r="P1346" s="2">
        <v>1.5779999999999999E-2</v>
      </c>
      <c r="Q1346" s="2">
        <v>-1.585E-2</v>
      </c>
      <c r="R1346" s="2">
        <f t="shared" si="86"/>
        <v>1.5814999999999999E-2</v>
      </c>
      <c r="S1346" s="2">
        <f t="shared" si="87"/>
        <v>1.2363200000000002E-3</v>
      </c>
    </row>
    <row r="1347" spans="1:19" x14ac:dyDescent="0.2">
      <c r="A1347" s="4" t="s">
        <v>9</v>
      </c>
      <c r="B1347">
        <v>100</v>
      </c>
      <c r="C1347">
        <v>10.58</v>
      </c>
      <c r="D1347" s="4" t="s">
        <v>11</v>
      </c>
      <c r="E1347" s="4" t="s">
        <v>14</v>
      </c>
      <c r="F1347" s="4" t="s">
        <v>22</v>
      </c>
      <c r="G1347" s="4">
        <v>15</v>
      </c>
      <c r="H1347" s="1">
        <v>0.9</v>
      </c>
      <c r="I1347" s="1">
        <v>0.95</v>
      </c>
      <c r="J1347" s="1">
        <f t="shared" si="84"/>
        <v>0.92500000000000004</v>
      </c>
      <c r="K1347" s="1">
        <v>1.88</v>
      </c>
      <c r="L1347" s="1">
        <v>1.9</v>
      </c>
      <c r="M1347" s="1">
        <f t="shared" si="85"/>
        <v>1.89</v>
      </c>
      <c r="N1347" s="2">
        <v>4.888E-2</v>
      </c>
      <c r="O1347" s="2">
        <v>1.1559999999999999E-3</v>
      </c>
      <c r="P1347" s="2">
        <v>1.3809999999999999E-2</v>
      </c>
      <c r="Q1347" s="2">
        <v>-1.3820000000000001E-2</v>
      </c>
      <c r="R1347" s="2">
        <f t="shared" si="86"/>
        <v>1.3815000000000001E-2</v>
      </c>
      <c r="S1347" s="2">
        <f t="shared" si="87"/>
        <v>7.8207999999999999E-4</v>
      </c>
    </row>
    <row r="1348" spans="1:19" x14ac:dyDescent="0.2">
      <c r="A1348" s="4" t="s">
        <v>9</v>
      </c>
      <c r="B1348">
        <v>100</v>
      </c>
      <c r="C1348">
        <v>10.58</v>
      </c>
      <c r="D1348" s="4" t="s">
        <v>11</v>
      </c>
      <c r="E1348" s="4" t="s">
        <v>14</v>
      </c>
      <c r="F1348" s="4" t="s">
        <v>22</v>
      </c>
      <c r="G1348" s="4">
        <v>15</v>
      </c>
      <c r="H1348" s="1">
        <v>0.9</v>
      </c>
      <c r="I1348" s="1">
        <v>0.95</v>
      </c>
      <c r="J1348" s="1">
        <f t="shared" si="84"/>
        <v>0.92500000000000004</v>
      </c>
      <c r="K1348" s="1">
        <v>1.9</v>
      </c>
      <c r="L1348" s="1">
        <v>1.92</v>
      </c>
      <c r="M1348" s="1">
        <f t="shared" si="85"/>
        <v>1.91</v>
      </c>
      <c r="N1348" s="2">
        <v>5.1869999999999999E-2</v>
      </c>
      <c r="O1348" s="2">
        <v>1.4009999999999999E-3</v>
      </c>
      <c r="P1348" s="2">
        <v>1.474E-2</v>
      </c>
      <c r="Q1348" s="2">
        <v>-1.6459999999999999E-2</v>
      </c>
      <c r="R1348" s="2">
        <f t="shared" si="86"/>
        <v>1.5599999999999999E-2</v>
      </c>
      <c r="S1348" s="2">
        <f t="shared" si="87"/>
        <v>8.2992000000000005E-4</v>
      </c>
    </row>
    <row r="1349" spans="1:19" x14ac:dyDescent="0.2">
      <c r="A1349" s="4" t="s">
        <v>9</v>
      </c>
      <c r="B1349">
        <v>100</v>
      </c>
      <c r="C1349">
        <v>10.58</v>
      </c>
      <c r="D1349" s="4" t="s">
        <v>11</v>
      </c>
      <c r="E1349" s="4" t="s">
        <v>14</v>
      </c>
      <c r="F1349" s="4" t="s">
        <v>22</v>
      </c>
      <c r="G1349" s="4">
        <v>15</v>
      </c>
      <c r="H1349" s="1">
        <v>0.9</v>
      </c>
      <c r="I1349" s="1">
        <v>0.95</v>
      </c>
      <c r="J1349" s="1">
        <f t="shared" si="84"/>
        <v>0.92500000000000004</v>
      </c>
      <c r="K1349" s="1">
        <v>1.92</v>
      </c>
      <c r="L1349" s="1">
        <v>1.94</v>
      </c>
      <c r="M1349" s="1">
        <f t="shared" si="85"/>
        <v>1.93</v>
      </c>
      <c r="N1349" s="2">
        <v>5.0950000000000002E-2</v>
      </c>
      <c r="O1349" s="2">
        <v>9.4399999999999996E-4</v>
      </c>
      <c r="P1349" s="2">
        <v>1.3809999999999999E-2</v>
      </c>
      <c r="Q1349" s="2">
        <v>-1.4290000000000001E-2</v>
      </c>
      <c r="R1349" s="2">
        <f t="shared" si="86"/>
        <v>1.405E-2</v>
      </c>
      <c r="S1349" s="2">
        <f t="shared" si="87"/>
        <v>8.1520000000000008E-4</v>
      </c>
    </row>
    <row r="1350" spans="1:19" x14ac:dyDescent="0.2">
      <c r="A1350" s="4" t="s">
        <v>9</v>
      </c>
      <c r="B1350">
        <v>100</v>
      </c>
      <c r="C1350">
        <v>10.58</v>
      </c>
      <c r="D1350" s="4" t="s">
        <v>11</v>
      </c>
      <c r="E1350" s="4" t="s">
        <v>14</v>
      </c>
      <c r="F1350" s="4" t="s">
        <v>22</v>
      </c>
      <c r="G1350" s="4">
        <v>15</v>
      </c>
      <c r="H1350" s="1">
        <v>0.9</v>
      </c>
      <c r="I1350" s="1">
        <v>0.95</v>
      </c>
      <c r="J1350" s="1">
        <f t="shared" si="84"/>
        <v>0.92500000000000004</v>
      </c>
      <c r="K1350" s="1">
        <v>1.94</v>
      </c>
      <c r="L1350" s="1">
        <v>1.96</v>
      </c>
      <c r="M1350" s="1">
        <f t="shared" si="85"/>
        <v>1.95</v>
      </c>
      <c r="N1350" s="2">
        <v>5.3319999999999999E-2</v>
      </c>
      <c r="O1350" s="2">
        <v>1.044E-3</v>
      </c>
      <c r="P1350" s="2">
        <v>1.391E-2</v>
      </c>
      <c r="Q1350" s="2">
        <v>-1.448E-2</v>
      </c>
      <c r="R1350" s="2">
        <f t="shared" si="86"/>
        <v>1.4194999999999999E-2</v>
      </c>
      <c r="S1350" s="2">
        <f t="shared" si="87"/>
        <v>8.5311999999999996E-4</v>
      </c>
    </row>
    <row r="1351" spans="1:19" x14ac:dyDescent="0.2">
      <c r="A1351" s="4" t="s">
        <v>9</v>
      </c>
      <c r="B1351">
        <v>100</v>
      </c>
      <c r="C1351">
        <v>10.58</v>
      </c>
      <c r="D1351" s="4" t="s">
        <v>11</v>
      </c>
      <c r="E1351" s="4" t="s">
        <v>14</v>
      </c>
      <c r="F1351" s="4" t="s">
        <v>22</v>
      </c>
      <c r="G1351" s="4">
        <v>15</v>
      </c>
      <c r="H1351" s="1">
        <v>0.9</v>
      </c>
      <c r="I1351" s="1">
        <v>0.95</v>
      </c>
      <c r="J1351" s="1">
        <f t="shared" si="84"/>
        <v>0.92500000000000004</v>
      </c>
      <c r="K1351" s="1">
        <v>1.96</v>
      </c>
      <c r="L1351" s="1">
        <v>1.98</v>
      </c>
      <c r="M1351" s="1">
        <f t="shared" si="85"/>
        <v>1.97</v>
      </c>
      <c r="N1351" s="2">
        <v>5.0810000000000001E-2</v>
      </c>
      <c r="O1351" s="2">
        <v>1.07E-3</v>
      </c>
      <c r="P1351" s="2">
        <v>1.298E-2</v>
      </c>
      <c r="Q1351" s="2">
        <v>-1.436E-2</v>
      </c>
      <c r="R1351" s="2">
        <f t="shared" si="86"/>
        <v>1.367E-2</v>
      </c>
      <c r="S1351" s="2">
        <f t="shared" si="87"/>
        <v>8.1296000000000005E-4</v>
      </c>
    </row>
    <row r="1352" spans="1:19" x14ac:dyDescent="0.2">
      <c r="A1352" s="4" t="s">
        <v>9</v>
      </c>
      <c r="B1352">
        <v>100</v>
      </c>
      <c r="C1352">
        <v>10.58</v>
      </c>
      <c r="D1352" s="4" t="s">
        <v>11</v>
      </c>
      <c r="E1352" s="4" t="s">
        <v>14</v>
      </c>
      <c r="F1352" s="4" t="s">
        <v>22</v>
      </c>
      <c r="G1352" s="4">
        <v>15</v>
      </c>
      <c r="H1352" s="1">
        <v>0.9</v>
      </c>
      <c r="I1352" s="1">
        <v>0.95</v>
      </c>
      <c r="J1352" s="1">
        <f t="shared" si="84"/>
        <v>0.92500000000000004</v>
      </c>
      <c r="K1352" s="1">
        <v>1.98</v>
      </c>
      <c r="L1352" s="1">
        <v>2</v>
      </c>
      <c r="M1352" s="1">
        <f t="shared" si="85"/>
        <v>1.99</v>
      </c>
      <c r="N1352" s="2">
        <v>4.9660000000000003E-2</v>
      </c>
      <c r="O1352" s="2">
        <v>6.8000000000000005E-4</v>
      </c>
      <c r="P1352" s="2">
        <v>1.2449999999999999E-2</v>
      </c>
      <c r="Q1352" s="2">
        <v>-1.0619999999999999E-2</v>
      </c>
      <c r="R1352" s="2">
        <f t="shared" si="86"/>
        <v>1.1535E-2</v>
      </c>
      <c r="S1352" s="2">
        <f t="shared" si="87"/>
        <v>7.9456000000000004E-4</v>
      </c>
    </row>
    <row r="1353" spans="1:19" x14ac:dyDescent="0.2">
      <c r="A1353" s="4" t="s">
        <v>9</v>
      </c>
      <c r="B1353">
        <v>100</v>
      </c>
      <c r="C1353">
        <v>10.58</v>
      </c>
      <c r="D1353" s="4" t="s">
        <v>11</v>
      </c>
      <c r="E1353" s="4" t="s">
        <v>14</v>
      </c>
      <c r="F1353" s="4" t="s">
        <v>22</v>
      </c>
      <c r="G1353" s="4">
        <v>15</v>
      </c>
      <c r="H1353" s="1">
        <v>0.9</v>
      </c>
      <c r="I1353" s="1">
        <v>0.95</v>
      </c>
      <c r="J1353" s="1">
        <f t="shared" si="84"/>
        <v>0.92500000000000004</v>
      </c>
      <c r="K1353" s="1">
        <v>2</v>
      </c>
      <c r="L1353" s="1">
        <v>2.02</v>
      </c>
      <c r="M1353" s="1">
        <f t="shared" si="85"/>
        <v>2.0099999999999998</v>
      </c>
      <c r="N1353" s="2">
        <v>4.759E-2</v>
      </c>
      <c r="O1353" s="2">
        <v>6.7949999999999998E-4</v>
      </c>
      <c r="P1353" s="2">
        <v>1.3610000000000001E-2</v>
      </c>
      <c r="Q1353" s="2">
        <v>-1.2359999999999999E-2</v>
      </c>
      <c r="R1353" s="2">
        <f t="shared" si="86"/>
        <v>1.2985E-2</v>
      </c>
      <c r="S1353" s="2">
        <f t="shared" si="87"/>
        <v>7.6144000000000006E-4</v>
      </c>
    </row>
    <row r="1354" spans="1:19" x14ac:dyDescent="0.2">
      <c r="A1354" s="4" t="s">
        <v>9</v>
      </c>
      <c r="B1354">
        <v>100</v>
      </c>
      <c r="C1354">
        <v>10.58</v>
      </c>
      <c r="D1354" s="4" t="s">
        <v>11</v>
      </c>
      <c r="E1354" s="4" t="s">
        <v>14</v>
      </c>
      <c r="F1354" s="4" t="s">
        <v>22</v>
      </c>
      <c r="G1354" s="4">
        <v>15</v>
      </c>
      <c r="H1354" s="1">
        <v>0.9</v>
      </c>
      <c r="I1354" s="1">
        <v>0.95</v>
      </c>
      <c r="J1354" s="1">
        <f t="shared" si="84"/>
        <v>0.92500000000000004</v>
      </c>
      <c r="K1354" s="1">
        <v>2.02</v>
      </c>
      <c r="L1354" s="1">
        <v>2.04</v>
      </c>
      <c r="M1354" s="1">
        <f t="shared" si="85"/>
        <v>2.0300000000000002</v>
      </c>
      <c r="N1354" s="2">
        <v>4.5490000000000003E-2</v>
      </c>
      <c r="O1354" s="2">
        <v>8.2120000000000001E-4</v>
      </c>
      <c r="P1354" s="2">
        <v>1.3100000000000001E-2</v>
      </c>
      <c r="Q1354" s="2">
        <v>-1.073E-2</v>
      </c>
      <c r="R1354" s="2">
        <f t="shared" si="86"/>
        <v>1.1915E-2</v>
      </c>
      <c r="S1354" s="2">
        <f t="shared" si="87"/>
        <v>7.2784000000000011E-4</v>
      </c>
    </row>
    <row r="1355" spans="1:19" x14ac:dyDescent="0.2">
      <c r="A1355" s="4" t="s">
        <v>9</v>
      </c>
      <c r="B1355">
        <v>100</v>
      </c>
      <c r="C1355">
        <v>10.58</v>
      </c>
      <c r="D1355" s="4" t="s">
        <v>11</v>
      </c>
      <c r="E1355" s="4" t="s">
        <v>14</v>
      </c>
      <c r="F1355" s="4" t="s">
        <v>22</v>
      </c>
      <c r="G1355" s="4">
        <v>15</v>
      </c>
      <c r="H1355" s="1">
        <v>0.9</v>
      </c>
      <c r="I1355" s="1">
        <v>0.95</v>
      </c>
      <c r="J1355" s="1">
        <f t="shared" si="84"/>
        <v>0.92500000000000004</v>
      </c>
      <c r="K1355" s="1">
        <v>2.04</v>
      </c>
      <c r="L1355" s="1">
        <v>2.06</v>
      </c>
      <c r="M1355" s="1">
        <f t="shared" si="85"/>
        <v>2.0499999999999998</v>
      </c>
      <c r="N1355" s="2">
        <v>4.6620000000000002E-2</v>
      </c>
      <c r="O1355" s="2">
        <v>8.0259999999999999E-4</v>
      </c>
      <c r="P1355" s="2">
        <v>1.3180000000000001E-2</v>
      </c>
      <c r="Q1355" s="2">
        <v>-1.3259999999999999E-2</v>
      </c>
      <c r="R1355" s="2">
        <f t="shared" si="86"/>
        <v>1.3219999999999999E-2</v>
      </c>
      <c r="S1355" s="2">
        <f t="shared" si="87"/>
        <v>7.4592000000000007E-4</v>
      </c>
    </row>
    <row r="1356" spans="1:19" x14ac:dyDescent="0.2">
      <c r="A1356" s="4" t="s">
        <v>9</v>
      </c>
      <c r="B1356">
        <v>100</v>
      </c>
      <c r="C1356">
        <v>10.58</v>
      </c>
      <c r="D1356" s="4" t="s">
        <v>11</v>
      </c>
      <c r="E1356" s="4" t="s">
        <v>14</v>
      </c>
      <c r="F1356" s="4" t="s">
        <v>22</v>
      </c>
      <c r="G1356" s="4">
        <v>15</v>
      </c>
      <c r="H1356" s="1">
        <v>0.9</v>
      </c>
      <c r="I1356" s="1">
        <v>0.95</v>
      </c>
      <c r="J1356" s="1">
        <f t="shared" si="84"/>
        <v>0.92500000000000004</v>
      </c>
      <c r="K1356" s="1">
        <v>2.06</v>
      </c>
      <c r="L1356" s="1">
        <v>2.08</v>
      </c>
      <c r="M1356" s="1">
        <f t="shared" si="85"/>
        <v>2.0700000000000003</v>
      </c>
      <c r="N1356" s="2">
        <v>4.3700000000000003E-2</v>
      </c>
      <c r="O1356" s="2">
        <v>6.8499999999999995E-4</v>
      </c>
      <c r="P1356" s="2">
        <v>1.133E-2</v>
      </c>
      <c r="Q1356" s="2">
        <v>-1.004E-2</v>
      </c>
      <c r="R1356" s="2">
        <f t="shared" si="86"/>
        <v>1.0685E-2</v>
      </c>
      <c r="S1356" s="2">
        <f t="shared" si="87"/>
        <v>6.9920000000000008E-4</v>
      </c>
    </row>
    <row r="1357" spans="1:19" x14ac:dyDescent="0.2">
      <c r="A1357" s="4" t="s">
        <v>9</v>
      </c>
      <c r="B1357">
        <v>100</v>
      </c>
      <c r="C1357">
        <v>10.58</v>
      </c>
      <c r="D1357" s="4" t="s">
        <v>11</v>
      </c>
      <c r="E1357" s="4" t="s">
        <v>14</v>
      </c>
      <c r="F1357" s="4" t="s">
        <v>22</v>
      </c>
      <c r="G1357" s="4">
        <v>15</v>
      </c>
      <c r="H1357" s="1">
        <v>0.9</v>
      </c>
      <c r="I1357" s="1">
        <v>0.95</v>
      </c>
      <c r="J1357" s="1">
        <f t="shared" si="84"/>
        <v>0.92500000000000004</v>
      </c>
      <c r="K1357" s="1">
        <v>2.08</v>
      </c>
      <c r="L1357" s="1">
        <v>2.1</v>
      </c>
      <c r="M1357" s="1">
        <f t="shared" si="85"/>
        <v>2.09</v>
      </c>
      <c r="N1357" s="2">
        <v>4.5220000000000003E-2</v>
      </c>
      <c r="O1357" s="2">
        <v>1.091E-3</v>
      </c>
      <c r="P1357" s="2">
        <v>1.234E-2</v>
      </c>
      <c r="Q1357" s="2">
        <v>-1.1270000000000001E-2</v>
      </c>
      <c r="R1357" s="2">
        <f t="shared" si="86"/>
        <v>1.1805E-2</v>
      </c>
      <c r="S1357" s="2">
        <f t="shared" si="87"/>
        <v>7.2352000000000007E-4</v>
      </c>
    </row>
    <row r="1358" spans="1:19" x14ac:dyDescent="0.2">
      <c r="A1358" s="4" t="s">
        <v>9</v>
      </c>
      <c r="B1358">
        <v>100</v>
      </c>
      <c r="C1358">
        <v>10.58</v>
      </c>
      <c r="D1358" s="4" t="s">
        <v>11</v>
      </c>
      <c r="E1358" s="4" t="s">
        <v>14</v>
      </c>
      <c r="F1358" s="4" t="s">
        <v>22</v>
      </c>
      <c r="G1358" s="4">
        <v>15</v>
      </c>
      <c r="H1358" s="1">
        <v>0.9</v>
      </c>
      <c r="I1358" s="1">
        <v>0.95</v>
      </c>
      <c r="J1358" s="1">
        <f t="shared" si="84"/>
        <v>0.92500000000000004</v>
      </c>
      <c r="K1358" s="1">
        <v>2.1</v>
      </c>
      <c r="L1358" s="1">
        <v>2.12</v>
      </c>
      <c r="M1358" s="1">
        <f t="shared" si="85"/>
        <v>2.1100000000000003</v>
      </c>
      <c r="N1358" s="2">
        <v>4.2459999999999998E-2</v>
      </c>
      <c r="O1358" s="2">
        <v>1.0059999999999999E-3</v>
      </c>
      <c r="P1358" s="2">
        <v>9.4830000000000001E-3</v>
      </c>
      <c r="Q1358" s="2">
        <v>-8.5889999999999994E-3</v>
      </c>
      <c r="R1358" s="2">
        <f t="shared" si="86"/>
        <v>9.0359999999999989E-3</v>
      </c>
      <c r="S1358" s="2">
        <f t="shared" si="87"/>
        <v>6.7935999999999995E-4</v>
      </c>
    </row>
    <row r="1359" spans="1:19" x14ac:dyDescent="0.2">
      <c r="A1359" s="4" t="s">
        <v>9</v>
      </c>
      <c r="B1359">
        <v>100</v>
      </c>
      <c r="C1359">
        <v>10.58</v>
      </c>
      <c r="D1359" s="4" t="s">
        <v>11</v>
      </c>
      <c r="E1359" s="4" t="s">
        <v>14</v>
      </c>
      <c r="F1359" s="4" t="s">
        <v>22</v>
      </c>
      <c r="G1359" s="4">
        <v>15</v>
      </c>
      <c r="H1359" s="1">
        <v>0.9</v>
      </c>
      <c r="I1359" s="1">
        <v>0.95</v>
      </c>
      <c r="J1359" s="1">
        <f t="shared" si="84"/>
        <v>0.92500000000000004</v>
      </c>
      <c r="K1359" s="1">
        <v>2.12</v>
      </c>
      <c r="L1359" s="1">
        <v>2.14</v>
      </c>
      <c r="M1359" s="1">
        <f t="shared" si="85"/>
        <v>2.13</v>
      </c>
      <c r="N1359" s="2">
        <v>4.471E-2</v>
      </c>
      <c r="O1359" s="2">
        <v>6.9530000000000004E-4</v>
      </c>
      <c r="P1359" s="2">
        <v>1.0840000000000001E-2</v>
      </c>
      <c r="Q1359" s="2">
        <v>-1.1469999999999999E-2</v>
      </c>
      <c r="R1359" s="2">
        <f t="shared" si="86"/>
        <v>1.1155E-2</v>
      </c>
      <c r="S1359" s="2">
        <f t="shared" si="87"/>
        <v>7.1536000000000006E-4</v>
      </c>
    </row>
    <row r="1360" spans="1:19" x14ac:dyDescent="0.2">
      <c r="A1360" s="4" t="s">
        <v>9</v>
      </c>
      <c r="B1360">
        <v>100</v>
      </c>
      <c r="C1360">
        <v>10.58</v>
      </c>
      <c r="D1360" s="4" t="s">
        <v>11</v>
      </c>
      <c r="E1360" s="4" t="s">
        <v>14</v>
      </c>
      <c r="F1360" s="4" t="s">
        <v>22</v>
      </c>
      <c r="G1360" s="4">
        <v>15</v>
      </c>
      <c r="H1360" s="1">
        <v>0.9</v>
      </c>
      <c r="I1360" s="1">
        <v>0.95</v>
      </c>
      <c r="J1360" s="1">
        <f t="shared" si="84"/>
        <v>0.92500000000000004</v>
      </c>
      <c r="K1360" s="1">
        <v>2.14</v>
      </c>
      <c r="L1360" s="1">
        <v>2.16</v>
      </c>
      <c r="M1360" s="1">
        <f t="shared" si="85"/>
        <v>2.1500000000000004</v>
      </c>
      <c r="N1360" s="2">
        <v>4.5609999999999998E-2</v>
      </c>
      <c r="O1360" s="2">
        <v>9.0490000000000004E-4</v>
      </c>
      <c r="P1360" s="2">
        <v>1.0999999999999999E-2</v>
      </c>
      <c r="Q1360" s="2">
        <v>-1.077E-2</v>
      </c>
      <c r="R1360" s="2">
        <f t="shared" si="86"/>
        <v>1.0884999999999999E-2</v>
      </c>
      <c r="S1360" s="2">
        <f t="shared" si="87"/>
        <v>7.2975999999999998E-4</v>
      </c>
    </row>
    <row r="1361" spans="1:19" x14ac:dyDescent="0.2">
      <c r="A1361" s="4" t="s">
        <v>9</v>
      </c>
      <c r="B1361">
        <v>100</v>
      </c>
      <c r="C1361">
        <v>10.58</v>
      </c>
      <c r="D1361" s="4" t="s">
        <v>11</v>
      </c>
      <c r="E1361" s="4" t="s">
        <v>14</v>
      </c>
      <c r="F1361" s="4" t="s">
        <v>22</v>
      </c>
      <c r="G1361" s="4">
        <v>15</v>
      </c>
      <c r="H1361" s="1">
        <v>0.9</v>
      </c>
      <c r="I1361" s="1">
        <v>0.95</v>
      </c>
      <c r="J1361" s="1">
        <f t="shared" si="84"/>
        <v>0.92500000000000004</v>
      </c>
      <c r="K1361" s="1">
        <v>2.16</v>
      </c>
      <c r="L1361" s="1">
        <v>2.1800000000000002</v>
      </c>
      <c r="M1361" s="1">
        <f t="shared" si="85"/>
        <v>2.17</v>
      </c>
      <c r="N1361" s="2">
        <v>4.2869999999999998E-2</v>
      </c>
      <c r="O1361" s="2">
        <v>9.5209999999999999E-4</v>
      </c>
      <c r="P1361" s="2">
        <v>1.013E-2</v>
      </c>
      <c r="Q1361" s="2">
        <v>-9.8919999999999998E-3</v>
      </c>
      <c r="R1361" s="2">
        <f t="shared" si="86"/>
        <v>1.0010999999999999E-2</v>
      </c>
      <c r="S1361" s="2">
        <f t="shared" si="87"/>
        <v>6.8592000000000002E-4</v>
      </c>
    </row>
    <row r="1362" spans="1:19" x14ac:dyDescent="0.2">
      <c r="A1362" s="4" t="s">
        <v>9</v>
      </c>
      <c r="B1362">
        <v>100</v>
      </c>
      <c r="C1362">
        <v>10.58</v>
      </c>
      <c r="D1362" s="4" t="s">
        <v>11</v>
      </c>
      <c r="E1362" s="4" t="s">
        <v>14</v>
      </c>
      <c r="F1362" s="4" t="s">
        <v>22</v>
      </c>
      <c r="G1362" s="4">
        <v>15</v>
      </c>
      <c r="H1362" s="1">
        <v>0.9</v>
      </c>
      <c r="I1362" s="1">
        <v>0.95</v>
      </c>
      <c r="J1362" s="1">
        <f t="shared" si="84"/>
        <v>0.92500000000000004</v>
      </c>
      <c r="K1362" s="1">
        <v>2.1800000000000002</v>
      </c>
      <c r="L1362" s="1">
        <v>2.2000000000000002</v>
      </c>
      <c r="M1362" s="1">
        <f t="shared" si="85"/>
        <v>2.1900000000000004</v>
      </c>
      <c r="N1362" s="2">
        <v>5.0049999999999997E-2</v>
      </c>
      <c r="O1362" s="2">
        <v>1.0579999999999999E-3</v>
      </c>
      <c r="P1362" s="2">
        <v>1.039E-2</v>
      </c>
      <c r="Q1362" s="2">
        <v>-1.273E-2</v>
      </c>
      <c r="R1362" s="2">
        <f t="shared" si="86"/>
        <v>1.1560000000000001E-2</v>
      </c>
      <c r="S1362" s="2">
        <f t="shared" si="87"/>
        <v>8.0079999999999995E-4</v>
      </c>
    </row>
    <row r="1363" spans="1:19" x14ac:dyDescent="0.2">
      <c r="A1363" s="4" t="s">
        <v>9</v>
      </c>
      <c r="B1363">
        <v>100</v>
      </c>
      <c r="C1363">
        <v>10.58</v>
      </c>
      <c r="D1363" s="4" t="s">
        <v>11</v>
      </c>
      <c r="E1363" s="4" t="s">
        <v>14</v>
      </c>
      <c r="F1363" s="4" t="s">
        <v>22</v>
      </c>
      <c r="G1363" s="4">
        <v>15</v>
      </c>
      <c r="H1363" s="1">
        <v>0.9</v>
      </c>
      <c r="I1363" s="1">
        <v>0.95</v>
      </c>
      <c r="J1363" s="1">
        <f t="shared" si="84"/>
        <v>0.92500000000000004</v>
      </c>
      <c r="K1363" s="1">
        <v>2.2000000000000002</v>
      </c>
      <c r="L1363" s="1">
        <v>2.2200000000000002</v>
      </c>
      <c r="M1363" s="1">
        <f t="shared" si="85"/>
        <v>2.21</v>
      </c>
      <c r="N1363" s="2">
        <v>5.0999999999999997E-2</v>
      </c>
      <c r="O1363" s="2">
        <v>1.026E-3</v>
      </c>
      <c r="P1363" s="2">
        <v>9.2239999999999996E-3</v>
      </c>
      <c r="Q1363" s="2">
        <v>-1.4760000000000001E-2</v>
      </c>
      <c r="R1363" s="2">
        <f t="shared" si="86"/>
        <v>1.1991999999999999E-2</v>
      </c>
      <c r="S1363" s="2">
        <f t="shared" si="87"/>
        <v>8.1599999999999999E-4</v>
      </c>
    </row>
    <row r="1364" spans="1:19" x14ac:dyDescent="0.2">
      <c r="A1364" s="4" t="s">
        <v>9</v>
      </c>
      <c r="B1364">
        <v>100</v>
      </c>
      <c r="C1364">
        <v>10.58</v>
      </c>
      <c r="D1364" s="4" t="s">
        <v>11</v>
      </c>
      <c r="E1364" s="4" t="s">
        <v>14</v>
      </c>
      <c r="F1364" s="4" t="s">
        <v>22</v>
      </c>
      <c r="G1364" s="4">
        <v>15</v>
      </c>
      <c r="H1364" s="1">
        <v>0.9</v>
      </c>
      <c r="I1364" s="1">
        <v>0.95</v>
      </c>
      <c r="J1364" s="1">
        <f t="shared" si="84"/>
        <v>0.92500000000000004</v>
      </c>
      <c r="K1364" s="1">
        <v>2.2200000000000002</v>
      </c>
      <c r="L1364" s="1">
        <v>2.2400000000000002</v>
      </c>
      <c r="M1364" s="1">
        <f t="shared" si="85"/>
        <v>2.2300000000000004</v>
      </c>
      <c r="N1364" s="2">
        <v>4.2419999999999999E-2</v>
      </c>
      <c r="O1364" s="2">
        <v>4.3229999999999999E-4</v>
      </c>
      <c r="P1364" s="2">
        <v>7.9640000000000006E-3</v>
      </c>
      <c r="Q1364" s="2">
        <v>-7.718E-3</v>
      </c>
      <c r="R1364" s="2">
        <f t="shared" si="86"/>
        <v>7.8410000000000007E-3</v>
      </c>
      <c r="S1364" s="2">
        <f t="shared" si="87"/>
        <v>6.7871999999999995E-4</v>
      </c>
    </row>
    <row r="1365" spans="1:19" x14ac:dyDescent="0.2">
      <c r="A1365" s="4" t="s">
        <v>9</v>
      </c>
      <c r="B1365">
        <v>100</v>
      </c>
      <c r="C1365">
        <v>10.58</v>
      </c>
      <c r="D1365" s="4" t="s">
        <v>11</v>
      </c>
      <c r="E1365" s="4" t="s">
        <v>14</v>
      </c>
      <c r="F1365" s="4" t="s">
        <v>22</v>
      </c>
      <c r="G1365" s="4">
        <v>15</v>
      </c>
      <c r="H1365" s="1">
        <v>0.9</v>
      </c>
      <c r="I1365" s="1">
        <v>0.95</v>
      </c>
      <c r="J1365" s="1">
        <f t="shared" si="84"/>
        <v>0.92500000000000004</v>
      </c>
      <c r="K1365" s="1">
        <v>2.2400000000000002</v>
      </c>
      <c r="L1365" s="1">
        <v>2.2599999999999998</v>
      </c>
      <c r="M1365" s="1">
        <f t="shared" si="85"/>
        <v>2.25</v>
      </c>
      <c r="N1365" s="2">
        <v>4.4569999999999999E-2</v>
      </c>
      <c r="O1365" s="2">
        <v>1.3960000000000001E-3</v>
      </c>
      <c r="P1365" s="2">
        <v>8.1759999999999992E-3</v>
      </c>
      <c r="Q1365" s="2">
        <v>-1.0059999999999999E-2</v>
      </c>
      <c r="R1365" s="2">
        <f t="shared" si="86"/>
        <v>9.1179999999999994E-3</v>
      </c>
      <c r="S1365" s="2">
        <f t="shared" si="87"/>
        <v>7.1312000000000003E-4</v>
      </c>
    </row>
    <row r="1366" spans="1:19" x14ac:dyDescent="0.2">
      <c r="A1366" s="4" t="s">
        <v>9</v>
      </c>
      <c r="B1366">
        <v>100</v>
      </c>
      <c r="C1366">
        <v>10.58</v>
      </c>
      <c r="D1366" s="4" t="s">
        <v>11</v>
      </c>
      <c r="E1366" s="4" t="s">
        <v>14</v>
      </c>
      <c r="F1366" s="4" t="s">
        <v>22</v>
      </c>
      <c r="G1366" s="4">
        <v>15</v>
      </c>
      <c r="H1366" s="1">
        <v>0.9</v>
      </c>
      <c r="I1366" s="1">
        <v>0.95</v>
      </c>
      <c r="J1366" s="1">
        <f t="shared" si="84"/>
        <v>0.92500000000000004</v>
      </c>
      <c r="K1366" s="1">
        <v>2.2599999999999998</v>
      </c>
      <c r="L1366" s="1">
        <v>2.2799999999999998</v>
      </c>
      <c r="M1366" s="1">
        <f t="shared" si="85"/>
        <v>2.2699999999999996</v>
      </c>
      <c r="N1366" s="2">
        <v>4.1000000000000002E-2</v>
      </c>
      <c r="O1366" s="2">
        <v>6.5959999999999999E-4</v>
      </c>
      <c r="P1366" s="2">
        <v>7.7320000000000002E-3</v>
      </c>
      <c r="Q1366" s="2">
        <v>-9.6480000000000003E-3</v>
      </c>
      <c r="R1366" s="2">
        <f t="shared" si="86"/>
        <v>8.6899999999999998E-3</v>
      </c>
      <c r="S1366" s="2">
        <f t="shared" si="87"/>
        <v>6.5600000000000001E-4</v>
      </c>
    </row>
    <row r="1367" spans="1:19" x14ac:dyDescent="0.2">
      <c r="A1367" s="4" t="s">
        <v>9</v>
      </c>
      <c r="B1367">
        <v>100</v>
      </c>
      <c r="C1367">
        <v>10.58</v>
      </c>
      <c r="D1367" s="4" t="s">
        <v>11</v>
      </c>
      <c r="E1367" s="4" t="s">
        <v>14</v>
      </c>
      <c r="F1367" s="4" t="s">
        <v>22</v>
      </c>
      <c r="G1367" s="4">
        <v>15</v>
      </c>
      <c r="H1367" s="1">
        <v>0.9</v>
      </c>
      <c r="I1367" s="1">
        <v>0.95</v>
      </c>
      <c r="J1367" s="1">
        <f t="shared" si="84"/>
        <v>0.92500000000000004</v>
      </c>
      <c r="K1367" s="1">
        <v>2.2799999999999998</v>
      </c>
      <c r="L1367" s="1">
        <v>2.2999999999999998</v>
      </c>
      <c r="M1367" s="1">
        <f t="shared" si="85"/>
        <v>2.29</v>
      </c>
      <c r="N1367" s="2">
        <v>4.4060000000000002E-2</v>
      </c>
      <c r="O1367" s="2">
        <v>5.6320000000000003E-4</v>
      </c>
      <c r="P1367" s="2">
        <v>9.0290000000000006E-3</v>
      </c>
      <c r="Q1367" s="2">
        <v>-8.0599999999999995E-3</v>
      </c>
      <c r="R1367" s="2">
        <f t="shared" si="86"/>
        <v>8.5445E-3</v>
      </c>
      <c r="S1367" s="2">
        <f t="shared" si="87"/>
        <v>7.0496000000000003E-4</v>
      </c>
    </row>
    <row r="1368" spans="1:19" x14ac:dyDescent="0.2">
      <c r="A1368" s="4" t="s">
        <v>9</v>
      </c>
      <c r="B1368">
        <v>100</v>
      </c>
      <c r="C1368">
        <v>10.58</v>
      </c>
      <c r="D1368" s="4" t="s">
        <v>11</v>
      </c>
      <c r="E1368" s="4" t="s">
        <v>14</v>
      </c>
      <c r="F1368" s="4" t="s">
        <v>22</v>
      </c>
      <c r="G1368" s="4">
        <v>16</v>
      </c>
      <c r="H1368" s="1">
        <v>0.95</v>
      </c>
      <c r="I1368" s="1">
        <v>1</v>
      </c>
      <c r="J1368" s="1">
        <f t="shared" si="84"/>
        <v>0.97499999999999998</v>
      </c>
      <c r="K1368" s="1">
        <v>0.3</v>
      </c>
      <c r="L1368" s="1">
        <v>0.32</v>
      </c>
      <c r="M1368" s="1">
        <f t="shared" si="85"/>
        <v>0.31</v>
      </c>
      <c r="N1368" s="2">
        <v>3.3760000000000001E-3</v>
      </c>
      <c r="O1368" s="2">
        <v>2.0110000000000001E-4</v>
      </c>
      <c r="P1368" s="2">
        <v>1.253E-3</v>
      </c>
      <c r="Q1368" s="2">
        <v>-1.488E-3</v>
      </c>
      <c r="R1368" s="2">
        <f t="shared" si="86"/>
        <v>1.3705E-3</v>
      </c>
      <c r="S1368" s="2">
        <f t="shared" si="87"/>
        <v>5.4016000000000006E-5</v>
      </c>
    </row>
    <row r="1369" spans="1:19" x14ac:dyDescent="0.2">
      <c r="A1369" s="4" t="s">
        <v>9</v>
      </c>
      <c r="B1369">
        <v>100</v>
      </c>
      <c r="C1369">
        <v>10.58</v>
      </c>
      <c r="D1369" s="4" t="s">
        <v>11</v>
      </c>
      <c r="E1369" s="4" t="s">
        <v>14</v>
      </c>
      <c r="F1369" s="4" t="s">
        <v>22</v>
      </c>
      <c r="G1369" s="4">
        <v>16</v>
      </c>
      <c r="H1369" s="1">
        <v>0.95</v>
      </c>
      <c r="I1369" s="1">
        <v>1</v>
      </c>
      <c r="J1369" s="1">
        <f t="shared" si="84"/>
        <v>0.97499999999999998</v>
      </c>
      <c r="K1369" s="1">
        <v>0.32</v>
      </c>
      <c r="L1369" s="1">
        <v>0.34</v>
      </c>
      <c r="M1369" s="1">
        <f t="shared" si="85"/>
        <v>0.33</v>
      </c>
      <c r="N1369" s="2">
        <v>4.4990000000000004E-3</v>
      </c>
      <c r="O1369" s="2">
        <v>2.7359999999999998E-4</v>
      </c>
      <c r="P1369" s="2">
        <v>1.3990000000000001E-3</v>
      </c>
      <c r="Q1369" s="2">
        <v>-1.6479999999999999E-3</v>
      </c>
      <c r="R1369" s="2">
        <f t="shared" si="86"/>
        <v>1.5235000000000001E-3</v>
      </c>
      <c r="S1369" s="2">
        <f t="shared" si="87"/>
        <v>7.1984000000000007E-5</v>
      </c>
    </row>
    <row r="1370" spans="1:19" x14ac:dyDescent="0.2">
      <c r="A1370" s="4" t="s">
        <v>9</v>
      </c>
      <c r="B1370">
        <v>100</v>
      </c>
      <c r="C1370">
        <v>10.58</v>
      </c>
      <c r="D1370" s="4" t="s">
        <v>11</v>
      </c>
      <c r="E1370" s="4" t="s">
        <v>14</v>
      </c>
      <c r="F1370" s="4" t="s">
        <v>22</v>
      </c>
      <c r="G1370" s="4">
        <v>16</v>
      </c>
      <c r="H1370" s="1">
        <v>0.95</v>
      </c>
      <c r="I1370" s="1">
        <v>1</v>
      </c>
      <c r="J1370" s="1">
        <f t="shared" si="84"/>
        <v>0.97499999999999998</v>
      </c>
      <c r="K1370" s="1">
        <v>0.34</v>
      </c>
      <c r="L1370" s="1">
        <v>0.36</v>
      </c>
      <c r="M1370" s="1">
        <f t="shared" si="85"/>
        <v>0.35</v>
      </c>
      <c r="N1370" s="2">
        <v>4.7270000000000003E-3</v>
      </c>
      <c r="O1370" s="2">
        <v>4.7370000000000002E-4</v>
      </c>
      <c r="P1370" s="2">
        <v>1.217E-3</v>
      </c>
      <c r="Q1370" s="2">
        <v>-1.1670000000000001E-3</v>
      </c>
      <c r="R1370" s="2">
        <f t="shared" si="86"/>
        <v>1.1919999999999999E-3</v>
      </c>
      <c r="S1370" s="2">
        <f t="shared" si="87"/>
        <v>7.563200000000001E-5</v>
      </c>
    </row>
    <row r="1371" spans="1:19" x14ac:dyDescent="0.2">
      <c r="A1371" s="4" t="s">
        <v>9</v>
      </c>
      <c r="B1371">
        <v>100</v>
      </c>
      <c r="C1371">
        <v>10.58</v>
      </c>
      <c r="D1371" s="4" t="s">
        <v>11</v>
      </c>
      <c r="E1371" s="4" t="s">
        <v>14</v>
      </c>
      <c r="F1371" s="4" t="s">
        <v>22</v>
      </c>
      <c r="G1371" s="4">
        <v>16</v>
      </c>
      <c r="H1371" s="1">
        <v>0.95</v>
      </c>
      <c r="I1371" s="1">
        <v>1</v>
      </c>
      <c r="J1371" s="1">
        <f t="shared" si="84"/>
        <v>0.97499999999999998</v>
      </c>
      <c r="K1371" s="1">
        <v>0.36</v>
      </c>
      <c r="L1371" s="1">
        <v>0.38</v>
      </c>
      <c r="M1371" s="1">
        <f t="shared" si="85"/>
        <v>0.37</v>
      </c>
      <c r="N1371" s="2">
        <v>6.5510000000000004E-3</v>
      </c>
      <c r="O1371" s="2">
        <v>3.9090000000000001E-4</v>
      </c>
      <c r="P1371" s="2">
        <v>1.9659999999999999E-3</v>
      </c>
      <c r="Q1371" s="2">
        <v>-2.16E-3</v>
      </c>
      <c r="R1371" s="2">
        <f t="shared" si="86"/>
        <v>2.0629999999999997E-3</v>
      </c>
      <c r="S1371" s="2">
        <f t="shared" si="87"/>
        <v>1.0481600000000001E-4</v>
      </c>
    </row>
    <row r="1372" spans="1:19" x14ac:dyDescent="0.2">
      <c r="A1372" s="4" t="s">
        <v>9</v>
      </c>
      <c r="B1372">
        <v>100</v>
      </c>
      <c r="C1372">
        <v>10.58</v>
      </c>
      <c r="D1372" s="4" t="s">
        <v>11</v>
      </c>
      <c r="E1372" s="4" t="s">
        <v>14</v>
      </c>
      <c r="F1372" s="4" t="s">
        <v>22</v>
      </c>
      <c r="G1372" s="4">
        <v>16</v>
      </c>
      <c r="H1372" s="1">
        <v>0.95</v>
      </c>
      <c r="I1372" s="1">
        <v>1</v>
      </c>
      <c r="J1372" s="1">
        <f t="shared" si="84"/>
        <v>0.97499999999999998</v>
      </c>
      <c r="K1372" s="1">
        <v>0.38</v>
      </c>
      <c r="L1372" s="1">
        <v>0.4</v>
      </c>
      <c r="M1372" s="1">
        <f t="shared" si="85"/>
        <v>0.39</v>
      </c>
      <c r="N1372" s="2">
        <v>7.0910000000000001E-3</v>
      </c>
      <c r="O1372" s="2">
        <v>3.5E-4</v>
      </c>
      <c r="P1372" s="2">
        <v>1.779E-3</v>
      </c>
      <c r="Q1372" s="2">
        <v>-1.5740000000000001E-3</v>
      </c>
      <c r="R1372" s="2">
        <f t="shared" si="86"/>
        <v>1.6765E-3</v>
      </c>
      <c r="S1372" s="2">
        <f t="shared" si="87"/>
        <v>1.1345600000000001E-4</v>
      </c>
    </row>
    <row r="1373" spans="1:19" x14ac:dyDescent="0.2">
      <c r="A1373" s="4" t="s">
        <v>9</v>
      </c>
      <c r="B1373">
        <v>100</v>
      </c>
      <c r="C1373">
        <v>10.58</v>
      </c>
      <c r="D1373" s="4" t="s">
        <v>11</v>
      </c>
      <c r="E1373" s="4" t="s">
        <v>14</v>
      </c>
      <c r="F1373" s="4" t="s">
        <v>22</v>
      </c>
      <c r="G1373" s="4">
        <v>16</v>
      </c>
      <c r="H1373" s="1">
        <v>0.95</v>
      </c>
      <c r="I1373" s="1">
        <v>1</v>
      </c>
      <c r="J1373" s="1">
        <f t="shared" si="84"/>
        <v>0.97499999999999998</v>
      </c>
      <c r="K1373" s="1">
        <v>0.4</v>
      </c>
      <c r="L1373" s="1">
        <v>0.42</v>
      </c>
      <c r="M1373" s="1">
        <f t="shared" si="85"/>
        <v>0.41000000000000003</v>
      </c>
      <c r="N1373" s="2">
        <v>7.8840000000000004E-3</v>
      </c>
      <c r="O1373" s="2">
        <v>3.567E-4</v>
      </c>
      <c r="P1373" s="2">
        <v>2.137E-3</v>
      </c>
      <c r="Q1373" s="2">
        <v>-1.8289999999999999E-3</v>
      </c>
      <c r="R1373" s="2">
        <f t="shared" si="86"/>
        <v>1.983E-3</v>
      </c>
      <c r="S1373" s="2">
        <f t="shared" si="87"/>
        <v>1.2614400000000002E-4</v>
      </c>
    </row>
    <row r="1374" spans="1:19" x14ac:dyDescent="0.2">
      <c r="A1374" s="4" t="s">
        <v>9</v>
      </c>
      <c r="B1374">
        <v>100</v>
      </c>
      <c r="C1374">
        <v>10.58</v>
      </c>
      <c r="D1374" s="4" t="s">
        <v>11</v>
      </c>
      <c r="E1374" s="4" t="s">
        <v>14</v>
      </c>
      <c r="F1374" s="4" t="s">
        <v>22</v>
      </c>
      <c r="G1374" s="4">
        <v>16</v>
      </c>
      <c r="H1374" s="1">
        <v>0.95</v>
      </c>
      <c r="I1374" s="1">
        <v>1</v>
      </c>
      <c r="J1374" s="1">
        <f t="shared" si="84"/>
        <v>0.97499999999999998</v>
      </c>
      <c r="K1374" s="1">
        <v>0.42</v>
      </c>
      <c r="L1374" s="1">
        <v>0.44</v>
      </c>
      <c r="M1374" s="1">
        <f t="shared" si="85"/>
        <v>0.43</v>
      </c>
      <c r="N1374" s="2">
        <v>9.5379999999999996E-3</v>
      </c>
      <c r="O1374" s="2">
        <v>5.1159999999999997E-4</v>
      </c>
      <c r="P1374" s="2">
        <v>2.64E-3</v>
      </c>
      <c r="Q1374" s="2">
        <v>-2.5829999999999998E-3</v>
      </c>
      <c r="R1374" s="2">
        <f t="shared" si="86"/>
        <v>2.6115000000000001E-3</v>
      </c>
      <c r="S1374" s="2">
        <f t="shared" si="87"/>
        <v>1.5260799999999999E-4</v>
      </c>
    </row>
    <row r="1375" spans="1:19" x14ac:dyDescent="0.2">
      <c r="A1375" s="4" t="s">
        <v>9</v>
      </c>
      <c r="B1375">
        <v>100</v>
      </c>
      <c r="C1375">
        <v>10.58</v>
      </c>
      <c r="D1375" s="4" t="s">
        <v>11</v>
      </c>
      <c r="E1375" s="4" t="s">
        <v>14</v>
      </c>
      <c r="F1375" s="4" t="s">
        <v>22</v>
      </c>
      <c r="G1375" s="4">
        <v>16</v>
      </c>
      <c r="H1375" s="1">
        <v>0.95</v>
      </c>
      <c r="I1375" s="1">
        <v>1</v>
      </c>
      <c r="J1375" s="1">
        <f t="shared" si="84"/>
        <v>0.97499999999999998</v>
      </c>
      <c r="K1375" s="1">
        <v>0.44</v>
      </c>
      <c r="L1375" s="1">
        <v>0.46</v>
      </c>
      <c r="M1375" s="1">
        <f t="shared" si="85"/>
        <v>0.45</v>
      </c>
      <c r="N1375" s="2">
        <v>9.6970000000000008E-3</v>
      </c>
      <c r="O1375" s="2">
        <v>7.9000000000000001E-4</v>
      </c>
      <c r="P1375" s="2">
        <v>2.2439999999999999E-3</v>
      </c>
      <c r="Q1375" s="2">
        <v>-2.019E-3</v>
      </c>
      <c r="R1375" s="2">
        <f t="shared" si="86"/>
        <v>2.1314999999999997E-3</v>
      </c>
      <c r="S1375" s="2">
        <f t="shared" si="87"/>
        <v>1.5515200000000001E-4</v>
      </c>
    </row>
    <row r="1376" spans="1:19" x14ac:dyDescent="0.2">
      <c r="A1376" s="4" t="s">
        <v>9</v>
      </c>
      <c r="B1376">
        <v>100</v>
      </c>
      <c r="C1376">
        <v>10.58</v>
      </c>
      <c r="D1376" s="4" t="s">
        <v>11</v>
      </c>
      <c r="E1376" s="4" t="s">
        <v>14</v>
      </c>
      <c r="F1376" s="4" t="s">
        <v>22</v>
      </c>
      <c r="G1376" s="4">
        <v>16</v>
      </c>
      <c r="H1376" s="1">
        <v>0.95</v>
      </c>
      <c r="I1376" s="1">
        <v>1</v>
      </c>
      <c r="J1376" s="1">
        <f t="shared" si="84"/>
        <v>0.97499999999999998</v>
      </c>
      <c r="K1376" s="1">
        <v>0.46</v>
      </c>
      <c r="L1376" s="1">
        <v>0.48</v>
      </c>
      <c r="M1376" s="1">
        <f t="shared" si="85"/>
        <v>0.47</v>
      </c>
      <c r="N1376" s="2">
        <v>1.1379999999999999E-2</v>
      </c>
      <c r="O1376" s="2">
        <v>4.126E-4</v>
      </c>
      <c r="P1376" s="2">
        <v>3.0360000000000001E-3</v>
      </c>
      <c r="Q1376" s="2">
        <v>-3.202E-3</v>
      </c>
      <c r="R1376" s="2">
        <f t="shared" si="86"/>
        <v>3.1190000000000002E-3</v>
      </c>
      <c r="S1376" s="2">
        <f t="shared" si="87"/>
        <v>1.8207999999999999E-4</v>
      </c>
    </row>
    <row r="1377" spans="1:19" x14ac:dyDescent="0.2">
      <c r="A1377" s="4" t="s">
        <v>9</v>
      </c>
      <c r="B1377">
        <v>100</v>
      </c>
      <c r="C1377">
        <v>10.58</v>
      </c>
      <c r="D1377" s="4" t="s">
        <v>11</v>
      </c>
      <c r="E1377" s="4" t="s">
        <v>14</v>
      </c>
      <c r="F1377" s="4" t="s">
        <v>22</v>
      </c>
      <c r="G1377" s="4">
        <v>16</v>
      </c>
      <c r="H1377" s="1">
        <v>0.95</v>
      </c>
      <c r="I1377" s="1">
        <v>1</v>
      </c>
      <c r="J1377" s="1">
        <f t="shared" si="84"/>
        <v>0.97499999999999998</v>
      </c>
      <c r="K1377" s="1">
        <v>0.48</v>
      </c>
      <c r="L1377" s="1">
        <v>0.5</v>
      </c>
      <c r="M1377" s="1">
        <f t="shared" si="85"/>
        <v>0.49</v>
      </c>
      <c r="N1377" s="2">
        <v>6.3810000000000006E-2</v>
      </c>
      <c r="O1377" s="2">
        <v>2.447E-3</v>
      </c>
      <c r="P1377" s="2">
        <v>1.273E-2</v>
      </c>
      <c r="Q1377" s="2">
        <v>-9.6399999999999993E-3</v>
      </c>
      <c r="R1377" s="2">
        <f t="shared" si="86"/>
        <v>1.1185E-2</v>
      </c>
      <c r="S1377" s="2">
        <f t="shared" si="87"/>
        <v>1.02096E-3</v>
      </c>
    </row>
    <row r="1378" spans="1:19" x14ac:dyDescent="0.2">
      <c r="A1378" s="4" t="s">
        <v>9</v>
      </c>
      <c r="B1378">
        <v>100</v>
      </c>
      <c r="C1378">
        <v>10.58</v>
      </c>
      <c r="D1378" s="4" t="s">
        <v>11</v>
      </c>
      <c r="E1378" s="4" t="s">
        <v>14</v>
      </c>
      <c r="F1378" s="4" t="s">
        <v>22</v>
      </c>
      <c r="G1378" s="4">
        <v>16</v>
      </c>
      <c r="H1378" s="1">
        <v>0.95</v>
      </c>
      <c r="I1378" s="1">
        <v>1</v>
      </c>
      <c r="J1378" s="1">
        <f t="shared" si="84"/>
        <v>0.97499999999999998</v>
      </c>
      <c r="K1378" s="1">
        <v>0.5</v>
      </c>
      <c r="L1378" s="1">
        <v>0.52</v>
      </c>
      <c r="M1378" s="1">
        <f t="shared" si="85"/>
        <v>0.51</v>
      </c>
      <c r="N1378" s="2">
        <v>1.295E-2</v>
      </c>
      <c r="O1378" s="2">
        <v>5.5210000000000003E-4</v>
      </c>
      <c r="P1378" s="2">
        <v>3.101E-3</v>
      </c>
      <c r="Q1378" s="2">
        <v>-3.8240000000000001E-3</v>
      </c>
      <c r="R1378" s="2">
        <f t="shared" si="86"/>
        <v>3.4625000000000003E-3</v>
      </c>
      <c r="S1378" s="2">
        <f t="shared" si="87"/>
        <v>2.0719999999999999E-4</v>
      </c>
    </row>
    <row r="1379" spans="1:19" x14ac:dyDescent="0.2">
      <c r="A1379" s="4" t="s">
        <v>9</v>
      </c>
      <c r="B1379">
        <v>100</v>
      </c>
      <c r="C1379">
        <v>10.58</v>
      </c>
      <c r="D1379" s="4" t="s">
        <v>11</v>
      </c>
      <c r="E1379" s="4" t="s">
        <v>14</v>
      </c>
      <c r="F1379" s="4" t="s">
        <v>22</v>
      </c>
      <c r="G1379" s="4">
        <v>16</v>
      </c>
      <c r="H1379" s="1">
        <v>0.95</v>
      </c>
      <c r="I1379" s="1">
        <v>1</v>
      </c>
      <c r="J1379" s="1">
        <f t="shared" si="84"/>
        <v>0.97499999999999998</v>
      </c>
      <c r="K1379" s="1">
        <v>0.52</v>
      </c>
      <c r="L1379" s="1">
        <v>0.54</v>
      </c>
      <c r="M1379" s="1">
        <f t="shared" si="85"/>
        <v>0.53</v>
      </c>
      <c r="N1379" s="2">
        <v>1.2630000000000001E-2</v>
      </c>
      <c r="O1379" s="2">
        <v>6.489E-4</v>
      </c>
      <c r="P1379" s="2">
        <v>2.9090000000000001E-3</v>
      </c>
      <c r="Q1379" s="2">
        <v>-3.2889999999999998E-3</v>
      </c>
      <c r="R1379" s="2">
        <f t="shared" si="86"/>
        <v>3.0990000000000002E-3</v>
      </c>
      <c r="S1379" s="2">
        <f t="shared" si="87"/>
        <v>2.0208000000000002E-4</v>
      </c>
    </row>
    <row r="1380" spans="1:19" x14ac:dyDescent="0.2">
      <c r="A1380" s="4" t="s">
        <v>9</v>
      </c>
      <c r="B1380">
        <v>100</v>
      </c>
      <c r="C1380">
        <v>10.58</v>
      </c>
      <c r="D1380" s="4" t="s">
        <v>11</v>
      </c>
      <c r="E1380" s="4" t="s">
        <v>14</v>
      </c>
      <c r="F1380" s="4" t="s">
        <v>22</v>
      </c>
      <c r="G1380" s="4">
        <v>16</v>
      </c>
      <c r="H1380" s="1">
        <v>0.95</v>
      </c>
      <c r="I1380" s="1">
        <v>1</v>
      </c>
      <c r="J1380" s="1">
        <f t="shared" si="84"/>
        <v>0.97499999999999998</v>
      </c>
      <c r="K1380" s="1">
        <v>0.54</v>
      </c>
      <c r="L1380" s="1">
        <v>0.56000000000000005</v>
      </c>
      <c r="M1380" s="1">
        <f t="shared" si="85"/>
        <v>0.55000000000000004</v>
      </c>
      <c r="N1380" s="2">
        <v>1.304E-2</v>
      </c>
      <c r="O1380" s="2">
        <v>7.2539999999999996E-4</v>
      </c>
      <c r="P1380" s="2">
        <v>2.6970000000000002E-3</v>
      </c>
      <c r="Q1380" s="2">
        <v>-2.872E-3</v>
      </c>
      <c r="R1380" s="2">
        <f t="shared" si="86"/>
        <v>2.7845000000000001E-3</v>
      </c>
      <c r="S1380" s="2">
        <f t="shared" si="87"/>
        <v>2.0864000000000001E-4</v>
      </c>
    </row>
    <row r="1381" spans="1:19" x14ac:dyDescent="0.2">
      <c r="A1381" s="4" t="s">
        <v>9</v>
      </c>
      <c r="B1381">
        <v>100</v>
      </c>
      <c r="C1381">
        <v>10.58</v>
      </c>
      <c r="D1381" s="4" t="s">
        <v>11</v>
      </c>
      <c r="E1381" s="4" t="s">
        <v>14</v>
      </c>
      <c r="F1381" s="4" t="s">
        <v>22</v>
      </c>
      <c r="G1381" s="4">
        <v>16</v>
      </c>
      <c r="H1381" s="1">
        <v>0.95</v>
      </c>
      <c r="I1381" s="1">
        <v>1</v>
      </c>
      <c r="J1381" s="1">
        <f t="shared" si="84"/>
        <v>0.97499999999999998</v>
      </c>
      <c r="K1381" s="1">
        <v>0.56000000000000005</v>
      </c>
      <c r="L1381" s="1">
        <v>0.57999999999999996</v>
      </c>
      <c r="M1381" s="1">
        <f t="shared" si="85"/>
        <v>0.57000000000000006</v>
      </c>
      <c r="N1381" s="2">
        <v>1.584E-2</v>
      </c>
      <c r="O1381" s="2">
        <v>7.2849999999999998E-4</v>
      </c>
      <c r="P1381" s="2">
        <v>3.7090000000000001E-3</v>
      </c>
      <c r="Q1381" s="2">
        <v>-3.9430000000000003E-3</v>
      </c>
      <c r="R1381" s="2">
        <f t="shared" si="86"/>
        <v>3.8260000000000004E-3</v>
      </c>
      <c r="S1381" s="2">
        <f t="shared" si="87"/>
        <v>2.5344000000000001E-4</v>
      </c>
    </row>
    <row r="1382" spans="1:19" x14ac:dyDescent="0.2">
      <c r="A1382" s="4" t="s">
        <v>9</v>
      </c>
      <c r="B1382">
        <v>100</v>
      </c>
      <c r="C1382">
        <v>10.58</v>
      </c>
      <c r="D1382" s="4" t="s">
        <v>11</v>
      </c>
      <c r="E1382" s="4" t="s">
        <v>14</v>
      </c>
      <c r="F1382" s="4" t="s">
        <v>22</v>
      </c>
      <c r="G1382" s="4">
        <v>16</v>
      </c>
      <c r="H1382" s="1">
        <v>0.95</v>
      </c>
      <c r="I1382" s="1">
        <v>1</v>
      </c>
      <c r="J1382" s="1">
        <f t="shared" si="84"/>
        <v>0.97499999999999998</v>
      </c>
      <c r="K1382" s="1">
        <v>0.57999999999999996</v>
      </c>
      <c r="L1382" s="1">
        <v>0.6</v>
      </c>
      <c r="M1382" s="1">
        <f t="shared" si="85"/>
        <v>0.59</v>
      </c>
      <c r="N1382" s="2">
        <v>1.358E-2</v>
      </c>
      <c r="O1382" s="2">
        <v>4.7580000000000002E-4</v>
      </c>
      <c r="P1382" s="2">
        <v>2.9480000000000001E-3</v>
      </c>
      <c r="Q1382" s="2">
        <v>-2.3890000000000001E-3</v>
      </c>
      <c r="R1382" s="2">
        <f t="shared" si="86"/>
        <v>2.6684999999999999E-3</v>
      </c>
      <c r="S1382" s="2">
        <f t="shared" si="87"/>
        <v>2.1728000000000001E-4</v>
      </c>
    </row>
    <row r="1383" spans="1:19" x14ac:dyDescent="0.2">
      <c r="A1383" s="4" t="s">
        <v>9</v>
      </c>
      <c r="B1383">
        <v>100</v>
      </c>
      <c r="C1383">
        <v>10.58</v>
      </c>
      <c r="D1383" s="4" t="s">
        <v>11</v>
      </c>
      <c r="E1383" s="4" t="s">
        <v>14</v>
      </c>
      <c r="F1383" s="4" t="s">
        <v>22</v>
      </c>
      <c r="G1383" s="4">
        <v>16</v>
      </c>
      <c r="H1383" s="1">
        <v>0.95</v>
      </c>
      <c r="I1383" s="1">
        <v>1</v>
      </c>
      <c r="J1383" s="1">
        <f t="shared" si="84"/>
        <v>0.97499999999999998</v>
      </c>
      <c r="K1383" s="1">
        <v>0.6</v>
      </c>
      <c r="L1383" s="1">
        <v>0.62</v>
      </c>
      <c r="M1383" s="1">
        <f t="shared" si="85"/>
        <v>0.61</v>
      </c>
      <c r="N1383" s="2">
        <v>1.486E-2</v>
      </c>
      <c r="O1383" s="2">
        <v>4.5820000000000002E-4</v>
      </c>
      <c r="P1383" s="2">
        <v>2.954E-3</v>
      </c>
      <c r="Q1383" s="2">
        <v>-3.0630000000000002E-3</v>
      </c>
      <c r="R1383" s="2">
        <f t="shared" si="86"/>
        <v>3.0084999999999999E-3</v>
      </c>
      <c r="S1383" s="2">
        <f t="shared" si="87"/>
        <v>2.3776E-4</v>
      </c>
    </row>
    <row r="1384" spans="1:19" x14ac:dyDescent="0.2">
      <c r="A1384" s="4" t="s">
        <v>9</v>
      </c>
      <c r="B1384">
        <v>100</v>
      </c>
      <c r="C1384">
        <v>10.58</v>
      </c>
      <c r="D1384" s="4" t="s">
        <v>11</v>
      </c>
      <c r="E1384" s="4" t="s">
        <v>14</v>
      </c>
      <c r="F1384" s="4" t="s">
        <v>22</v>
      </c>
      <c r="G1384" s="4">
        <v>16</v>
      </c>
      <c r="H1384" s="1">
        <v>0.95</v>
      </c>
      <c r="I1384" s="1">
        <v>1</v>
      </c>
      <c r="J1384" s="1">
        <f t="shared" si="84"/>
        <v>0.97499999999999998</v>
      </c>
      <c r="K1384" s="1">
        <v>0.62</v>
      </c>
      <c r="L1384" s="1">
        <v>0.64</v>
      </c>
      <c r="M1384" s="1">
        <f t="shared" si="85"/>
        <v>0.63</v>
      </c>
      <c r="N1384" s="2">
        <v>1.7850000000000001E-2</v>
      </c>
      <c r="O1384" s="2">
        <v>6.9559999999999999E-4</v>
      </c>
      <c r="P1384" s="2">
        <v>3.7230000000000002E-3</v>
      </c>
      <c r="Q1384" s="2">
        <v>-2.6979999999999999E-3</v>
      </c>
      <c r="R1384" s="2">
        <f t="shared" si="86"/>
        <v>3.2104999999999998E-3</v>
      </c>
      <c r="S1384" s="2">
        <f t="shared" si="87"/>
        <v>2.856E-4</v>
      </c>
    </row>
    <row r="1385" spans="1:19" x14ac:dyDescent="0.2">
      <c r="A1385" s="4" t="s">
        <v>9</v>
      </c>
      <c r="B1385">
        <v>100</v>
      </c>
      <c r="C1385">
        <v>10.58</v>
      </c>
      <c r="D1385" s="4" t="s">
        <v>11</v>
      </c>
      <c r="E1385" s="4" t="s">
        <v>14</v>
      </c>
      <c r="F1385" s="4" t="s">
        <v>22</v>
      </c>
      <c r="G1385" s="4">
        <v>16</v>
      </c>
      <c r="H1385" s="1">
        <v>0.95</v>
      </c>
      <c r="I1385" s="1">
        <v>1</v>
      </c>
      <c r="J1385" s="1">
        <f t="shared" si="84"/>
        <v>0.97499999999999998</v>
      </c>
      <c r="K1385" s="1">
        <v>0.64</v>
      </c>
      <c r="L1385" s="1">
        <v>0.66</v>
      </c>
      <c r="M1385" s="1">
        <f t="shared" si="85"/>
        <v>0.65</v>
      </c>
      <c r="N1385" s="2">
        <v>1.7850000000000001E-2</v>
      </c>
      <c r="O1385" s="2">
        <v>5.953E-4</v>
      </c>
      <c r="P1385" s="2">
        <v>3.1480000000000002E-3</v>
      </c>
      <c r="Q1385" s="2">
        <v>-2.7430000000000002E-3</v>
      </c>
      <c r="R1385" s="2">
        <f t="shared" si="86"/>
        <v>2.9455000000000002E-3</v>
      </c>
      <c r="S1385" s="2">
        <f t="shared" si="87"/>
        <v>2.856E-4</v>
      </c>
    </row>
    <row r="1386" spans="1:19" x14ac:dyDescent="0.2">
      <c r="A1386" s="4" t="s">
        <v>9</v>
      </c>
      <c r="B1386">
        <v>100</v>
      </c>
      <c r="C1386">
        <v>10.58</v>
      </c>
      <c r="D1386" s="4" t="s">
        <v>11</v>
      </c>
      <c r="E1386" s="4" t="s">
        <v>14</v>
      </c>
      <c r="F1386" s="4" t="s">
        <v>22</v>
      </c>
      <c r="G1386" s="4">
        <v>16</v>
      </c>
      <c r="H1386" s="1">
        <v>0.95</v>
      </c>
      <c r="I1386" s="1">
        <v>1</v>
      </c>
      <c r="J1386" s="1">
        <f t="shared" si="84"/>
        <v>0.97499999999999998</v>
      </c>
      <c r="K1386" s="1">
        <v>0.66</v>
      </c>
      <c r="L1386" s="1">
        <v>0.68</v>
      </c>
      <c r="M1386" s="1">
        <f t="shared" si="85"/>
        <v>0.67</v>
      </c>
      <c r="N1386" s="2">
        <v>2.3220000000000001E-2</v>
      </c>
      <c r="O1386" s="2">
        <v>7.0759999999999996E-4</v>
      </c>
      <c r="P1386" s="2">
        <v>3.1419999999999998E-3</v>
      </c>
      <c r="Q1386" s="2">
        <v>-3.4550000000000002E-3</v>
      </c>
      <c r="R1386" s="2">
        <f t="shared" si="86"/>
        <v>3.2985000000000002E-3</v>
      </c>
      <c r="S1386" s="2">
        <f t="shared" si="87"/>
        <v>3.7152000000000002E-4</v>
      </c>
    </row>
    <row r="1387" spans="1:19" x14ac:dyDescent="0.2">
      <c r="A1387" s="4" t="s">
        <v>9</v>
      </c>
      <c r="B1387">
        <v>100</v>
      </c>
      <c r="C1387">
        <v>10.58</v>
      </c>
      <c r="D1387" s="4" t="s">
        <v>11</v>
      </c>
      <c r="E1387" s="4" t="s">
        <v>14</v>
      </c>
      <c r="F1387" s="4" t="s">
        <v>22</v>
      </c>
      <c r="G1387" s="4">
        <v>16</v>
      </c>
      <c r="H1387" s="1">
        <v>0.95</v>
      </c>
      <c r="I1387" s="1">
        <v>1</v>
      </c>
      <c r="J1387" s="1">
        <f t="shared" si="84"/>
        <v>0.97499999999999998</v>
      </c>
      <c r="K1387" s="1">
        <v>0.68</v>
      </c>
      <c r="L1387" s="1">
        <v>0.7</v>
      </c>
      <c r="M1387" s="1">
        <f t="shared" si="85"/>
        <v>0.69</v>
      </c>
      <c r="N1387" s="2">
        <v>3.184E-2</v>
      </c>
      <c r="O1387" s="2">
        <v>7.4439999999999999E-4</v>
      </c>
      <c r="P1387" s="2">
        <v>4.9379999999999997E-3</v>
      </c>
      <c r="Q1387" s="2">
        <v>-6.3509999999999999E-3</v>
      </c>
      <c r="R1387" s="2">
        <f t="shared" si="86"/>
        <v>5.6445000000000002E-3</v>
      </c>
      <c r="S1387" s="2">
        <f t="shared" si="87"/>
        <v>5.0944E-4</v>
      </c>
    </row>
    <row r="1388" spans="1:19" x14ac:dyDescent="0.2">
      <c r="A1388" s="4" t="s">
        <v>9</v>
      </c>
      <c r="B1388">
        <v>100</v>
      </c>
      <c r="C1388">
        <v>10.58</v>
      </c>
      <c r="D1388" s="4" t="s">
        <v>11</v>
      </c>
      <c r="E1388" s="4" t="s">
        <v>14</v>
      </c>
      <c r="F1388" s="4" t="s">
        <v>22</v>
      </c>
      <c r="G1388" s="4">
        <v>16</v>
      </c>
      <c r="H1388" s="1">
        <v>0.95</v>
      </c>
      <c r="I1388" s="1">
        <v>1</v>
      </c>
      <c r="J1388" s="1">
        <f t="shared" si="84"/>
        <v>0.97499999999999998</v>
      </c>
      <c r="K1388" s="1">
        <v>0.7</v>
      </c>
      <c r="L1388" s="1">
        <v>0.72</v>
      </c>
      <c r="M1388" s="1">
        <f t="shared" si="85"/>
        <v>0.71</v>
      </c>
      <c r="N1388" s="2">
        <v>3.347E-2</v>
      </c>
      <c r="O1388" s="2">
        <v>9.8480000000000009E-4</v>
      </c>
      <c r="P1388" s="2">
        <v>4.8009999999999997E-3</v>
      </c>
      <c r="Q1388" s="2">
        <v>-3.5530000000000002E-3</v>
      </c>
      <c r="R1388" s="2">
        <f t="shared" si="86"/>
        <v>4.1770000000000002E-3</v>
      </c>
      <c r="S1388" s="2">
        <f t="shared" si="87"/>
        <v>5.3552000000000005E-4</v>
      </c>
    </row>
    <row r="1389" spans="1:19" x14ac:dyDescent="0.2">
      <c r="A1389" s="4" t="s">
        <v>9</v>
      </c>
      <c r="B1389">
        <v>100</v>
      </c>
      <c r="C1389">
        <v>10.58</v>
      </c>
      <c r="D1389" s="4" t="s">
        <v>11</v>
      </c>
      <c r="E1389" s="4" t="s">
        <v>14</v>
      </c>
      <c r="F1389" s="4" t="s">
        <v>22</v>
      </c>
      <c r="G1389" s="4">
        <v>16</v>
      </c>
      <c r="H1389" s="1">
        <v>0.95</v>
      </c>
      <c r="I1389" s="1">
        <v>1</v>
      </c>
      <c r="J1389" s="1">
        <f t="shared" si="84"/>
        <v>0.97499999999999998</v>
      </c>
      <c r="K1389" s="1">
        <v>0.72</v>
      </c>
      <c r="L1389" s="1">
        <v>0.74</v>
      </c>
      <c r="M1389" s="1">
        <f t="shared" si="85"/>
        <v>0.73</v>
      </c>
      <c r="N1389" s="2">
        <v>4.5030000000000001E-2</v>
      </c>
      <c r="O1389" s="2">
        <v>8.7379999999999999E-4</v>
      </c>
      <c r="P1389" s="2">
        <v>6.071E-3</v>
      </c>
      <c r="Q1389" s="2">
        <v>-7.7289999999999998E-3</v>
      </c>
      <c r="R1389" s="2">
        <f t="shared" si="86"/>
        <v>6.8999999999999999E-3</v>
      </c>
      <c r="S1389" s="2">
        <f t="shared" si="87"/>
        <v>7.2048000000000001E-4</v>
      </c>
    </row>
    <row r="1390" spans="1:19" x14ac:dyDescent="0.2">
      <c r="A1390" s="4" t="s">
        <v>9</v>
      </c>
      <c r="B1390">
        <v>100</v>
      </c>
      <c r="C1390">
        <v>10.58</v>
      </c>
      <c r="D1390" s="4" t="s">
        <v>11</v>
      </c>
      <c r="E1390" s="4" t="s">
        <v>14</v>
      </c>
      <c r="F1390" s="4" t="s">
        <v>22</v>
      </c>
      <c r="G1390" s="4">
        <v>16</v>
      </c>
      <c r="H1390" s="1">
        <v>0.95</v>
      </c>
      <c r="I1390" s="1">
        <v>1</v>
      </c>
      <c r="J1390" s="1">
        <f t="shared" si="84"/>
        <v>0.97499999999999998</v>
      </c>
      <c r="K1390" s="1">
        <v>0.74</v>
      </c>
      <c r="L1390" s="1">
        <v>0.76</v>
      </c>
      <c r="M1390" s="1">
        <f t="shared" si="85"/>
        <v>0.75</v>
      </c>
      <c r="N1390" s="2">
        <v>5.6579999999999998E-2</v>
      </c>
      <c r="O1390" s="2">
        <v>1.299E-3</v>
      </c>
      <c r="P1390" s="2">
        <v>7.5570000000000003E-3</v>
      </c>
      <c r="Q1390" s="2">
        <v>-9.0860000000000003E-3</v>
      </c>
      <c r="R1390" s="2">
        <f t="shared" si="86"/>
        <v>8.3215000000000008E-3</v>
      </c>
      <c r="S1390" s="2">
        <f t="shared" si="87"/>
        <v>9.0527999999999995E-4</v>
      </c>
    </row>
    <row r="1391" spans="1:19" x14ac:dyDescent="0.2">
      <c r="A1391" s="4" t="s">
        <v>9</v>
      </c>
      <c r="B1391">
        <v>100</v>
      </c>
      <c r="C1391">
        <v>10.58</v>
      </c>
      <c r="D1391" s="4" t="s">
        <v>11</v>
      </c>
      <c r="E1391" s="4" t="s">
        <v>14</v>
      </c>
      <c r="F1391" s="4" t="s">
        <v>22</v>
      </c>
      <c r="G1391" s="4">
        <v>16</v>
      </c>
      <c r="H1391" s="1">
        <v>0.95</v>
      </c>
      <c r="I1391" s="1">
        <v>1</v>
      </c>
      <c r="J1391" s="1">
        <f t="shared" si="84"/>
        <v>0.97499999999999998</v>
      </c>
      <c r="K1391" s="1">
        <v>0.76</v>
      </c>
      <c r="L1391" s="1">
        <v>0.78</v>
      </c>
      <c r="M1391" s="1">
        <f t="shared" si="85"/>
        <v>0.77</v>
      </c>
      <c r="N1391" s="2">
        <v>6.5140000000000003E-2</v>
      </c>
      <c r="O1391" s="2">
        <v>1.598E-3</v>
      </c>
      <c r="P1391" s="2">
        <v>7.8829999999999994E-3</v>
      </c>
      <c r="Q1391" s="2">
        <v>-1.0970000000000001E-2</v>
      </c>
      <c r="R1391" s="2">
        <f t="shared" si="86"/>
        <v>9.4265000000000009E-3</v>
      </c>
      <c r="S1391" s="2">
        <f t="shared" si="87"/>
        <v>1.0422400000000001E-3</v>
      </c>
    </row>
    <row r="1392" spans="1:19" x14ac:dyDescent="0.2">
      <c r="A1392" s="4" t="s">
        <v>9</v>
      </c>
      <c r="B1392">
        <v>100</v>
      </c>
      <c r="C1392">
        <v>10.58</v>
      </c>
      <c r="D1392" s="4" t="s">
        <v>11</v>
      </c>
      <c r="E1392" s="4" t="s">
        <v>14</v>
      </c>
      <c r="F1392" s="4" t="s">
        <v>22</v>
      </c>
      <c r="G1392" s="4">
        <v>16</v>
      </c>
      <c r="H1392" s="1">
        <v>0.95</v>
      </c>
      <c r="I1392" s="1">
        <v>1</v>
      </c>
      <c r="J1392" s="1">
        <f t="shared" si="84"/>
        <v>0.97499999999999998</v>
      </c>
      <c r="K1392" s="1">
        <v>0.78</v>
      </c>
      <c r="L1392" s="1">
        <v>0.8</v>
      </c>
      <c r="M1392" s="1">
        <f t="shared" si="85"/>
        <v>0.79</v>
      </c>
      <c r="N1392" s="2">
        <v>4.7789999999999999E-2</v>
      </c>
      <c r="O1392" s="2">
        <v>1.3470000000000001E-3</v>
      </c>
      <c r="P1392" s="2">
        <v>5.4279999999999997E-3</v>
      </c>
      <c r="Q1392" s="2">
        <v>-6.6889999999999996E-3</v>
      </c>
      <c r="R1392" s="2">
        <f t="shared" si="86"/>
        <v>6.0584999999999996E-3</v>
      </c>
      <c r="S1392" s="2">
        <f t="shared" si="87"/>
        <v>7.6464000000000002E-4</v>
      </c>
    </row>
    <row r="1393" spans="1:19" x14ac:dyDescent="0.2">
      <c r="A1393" s="4" t="s">
        <v>9</v>
      </c>
      <c r="B1393">
        <v>100</v>
      </c>
      <c r="C1393">
        <v>10.58</v>
      </c>
      <c r="D1393" s="4" t="s">
        <v>11</v>
      </c>
      <c r="E1393" s="4" t="s">
        <v>14</v>
      </c>
      <c r="F1393" s="4" t="s">
        <v>22</v>
      </c>
      <c r="G1393" s="4">
        <v>16</v>
      </c>
      <c r="H1393" s="1">
        <v>0.95</v>
      </c>
      <c r="I1393" s="1">
        <v>1</v>
      </c>
      <c r="J1393" s="1">
        <f t="shared" si="84"/>
        <v>0.97499999999999998</v>
      </c>
      <c r="K1393" s="1">
        <v>0.8</v>
      </c>
      <c r="L1393" s="1">
        <v>0.82</v>
      </c>
      <c r="M1393" s="1">
        <f t="shared" si="85"/>
        <v>0.81</v>
      </c>
      <c r="N1393" s="2">
        <v>3.9759999999999997E-2</v>
      </c>
      <c r="O1393" s="2">
        <v>1.023E-3</v>
      </c>
      <c r="P1393" s="2">
        <v>5.0350000000000004E-3</v>
      </c>
      <c r="Q1393" s="2">
        <v>-5.2900000000000004E-3</v>
      </c>
      <c r="R1393" s="2">
        <f t="shared" si="86"/>
        <v>5.1625000000000004E-3</v>
      </c>
      <c r="S1393" s="2">
        <f t="shared" si="87"/>
        <v>6.3615999999999998E-4</v>
      </c>
    </row>
    <row r="1394" spans="1:19" x14ac:dyDescent="0.2">
      <c r="A1394" s="4" t="s">
        <v>9</v>
      </c>
      <c r="B1394">
        <v>100</v>
      </c>
      <c r="C1394">
        <v>10.58</v>
      </c>
      <c r="D1394" s="4" t="s">
        <v>11</v>
      </c>
      <c r="E1394" s="4" t="s">
        <v>14</v>
      </c>
      <c r="F1394" s="4" t="s">
        <v>22</v>
      </c>
      <c r="G1394" s="4">
        <v>16</v>
      </c>
      <c r="H1394" s="1">
        <v>0.95</v>
      </c>
      <c r="I1394" s="1">
        <v>1</v>
      </c>
      <c r="J1394" s="1">
        <f t="shared" si="84"/>
        <v>0.97499999999999998</v>
      </c>
      <c r="K1394" s="1">
        <v>0.82</v>
      </c>
      <c r="L1394" s="1">
        <v>0.84</v>
      </c>
      <c r="M1394" s="1">
        <f t="shared" si="85"/>
        <v>0.83</v>
      </c>
      <c r="N1394" s="2">
        <v>4.1619999999999997E-2</v>
      </c>
      <c r="O1394" s="2">
        <v>9.9149999999999998E-4</v>
      </c>
      <c r="P1394" s="2">
        <v>5.1609999999999998E-3</v>
      </c>
      <c r="Q1394" s="2">
        <v>-7.0359999999999997E-3</v>
      </c>
      <c r="R1394" s="2">
        <f t="shared" si="86"/>
        <v>6.0984999999999998E-3</v>
      </c>
      <c r="S1394" s="2">
        <f t="shared" si="87"/>
        <v>6.6591999999999997E-4</v>
      </c>
    </row>
    <row r="1395" spans="1:19" x14ac:dyDescent="0.2">
      <c r="A1395" s="4" t="s">
        <v>9</v>
      </c>
      <c r="B1395">
        <v>100</v>
      </c>
      <c r="C1395">
        <v>10.58</v>
      </c>
      <c r="D1395" s="4" t="s">
        <v>11</v>
      </c>
      <c r="E1395" s="4" t="s">
        <v>14</v>
      </c>
      <c r="F1395" s="4" t="s">
        <v>22</v>
      </c>
      <c r="G1395" s="4">
        <v>16</v>
      </c>
      <c r="H1395" s="1">
        <v>0.95</v>
      </c>
      <c r="I1395" s="1">
        <v>1</v>
      </c>
      <c r="J1395" s="1">
        <f t="shared" si="84"/>
        <v>0.97499999999999998</v>
      </c>
      <c r="K1395" s="1">
        <v>0.84</v>
      </c>
      <c r="L1395" s="1">
        <v>0.86</v>
      </c>
      <c r="M1395" s="1">
        <f t="shared" si="85"/>
        <v>0.85</v>
      </c>
      <c r="N1395" s="2">
        <v>3.5470000000000002E-2</v>
      </c>
      <c r="O1395" s="2">
        <v>9.1520000000000002E-4</v>
      </c>
      <c r="P1395" s="2">
        <v>4.9439999999999996E-3</v>
      </c>
      <c r="Q1395" s="2">
        <v>-6.6210000000000001E-3</v>
      </c>
      <c r="R1395" s="2">
        <f t="shared" si="86"/>
        <v>5.7824999999999994E-3</v>
      </c>
      <c r="S1395" s="2">
        <f t="shared" si="87"/>
        <v>5.6752000000000007E-4</v>
      </c>
    </row>
    <row r="1396" spans="1:19" x14ac:dyDescent="0.2">
      <c r="A1396" s="4" t="s">
        <v>9</v>
      </c>
      <c r="B1396">
        <v>100</v>
      </c>
      <c r="C1396">
        <v>10.58</v>
      </c>
      <c r="D1396" s="4" t="s">
        <v>11</v>
      </c>
      <c r="E1396" s="4" t="s">
        <v>14</v>
      </c>
      <c r="F1396" s="4" t="s">
        <v>22</v>
      </c>
      <c r="G1396" s="4">
        <v>16</v>
      </c>
      <c r="H1396" s="1">
        <v>0.95</v>
      </c>
      <c r="I1396" s="1">
        <v>1</v>
      </c>
      <c r="J1396" s="1">
        <f t="shared" si="84"/>
        <v>0.97499999999999998</v>
      </c>
      <c r="K1396" s="1">
        <v>0.86</v>
      </c>
      <c r="L1396" s="1">
        <v>0.88</v>
      </c>
      <c r="M1396" s="1">
        <f t="shared" si="85"/>
        <v>0.87</v>
      </c>
      <c r="N1396" s="2">
        <v>3.175E-2</v>
      </c>
      <c r="O1396" s="2">
        <v>7.8930000000000005E-4</v>
      </c>
      <c r="P1396" s="2">
        <v>4.0470000000000002E-3</v>
      </c>
      <c r="Q1396" s="2">
        <v>-5.4039999999999999E-3</v>
      </c>
      <c r="R1396" s="2">
        <f t="shared" si="86"/>
        <v>4.7255000000000005E-3</v>
      </c>
      <c r="S1396" s="2">
        <f t="shared" si="87"/>
        <v>5.0799999999999999E-4</v>
      </c>
    </row>
    <row r="1397" spans="1:19" x14ac:dyDescent="0.2">
      <c r="A1397" s="4" t="s">
        <v>9</v>
      </c>
      <c r="B1397">
        <v>100</v>
      </c>
      <c r="C1397">
        <v>10.58</v>
      </c>
      <c r="D1397" s="4" t="s">
        <v>11</v>
      </c>
      <c r="E1397" s="4" t="s">
        <v>14</v>
      </c>
      <c r="F1397" s="4" t="s">
        <v>22</v>
      </c>
      <c r="G1397" s="4">
        <v>16</v>
      </c>
      <c r="H1397" s="1">
        <v>0.95</v>
      </c>
      <c r="I1397" s="1">
        <v>1</v>
      </c>
      <c r="J1397" s="1">
        <f t="shared" si="84"/>
        <v>0.97499999999999998</v>
      </c>
      <c r="K1397" s="1">
        <v>0.88</v>
      </c>
      <c r="L1397" s="1">
        <v>0.9</v>
      </c>
      <c r="M1397" s="1">
        <f t="shared" si="85"/>
        <v>0.89</v>
      </c>
      <c r="N1397" s="2">
        <v>2.5780000000000001E-2</v>
      </c>
      <c r="O1397" s="2">
        <v>6.4579999999999998E-4</v>
      </c>
      <c r="P1397" s="2">
        <v>3.9199999999999999E-3</v>
      </c>
      <c r="Q1397" s="2">
        <v>-3.4329999999999999E-3</v>
      </c>
      <c r="R1397" s="2">
        <f t="shared" si="86"/>
        <v>3.6765000000000001E-3</v>
      </c>
      <c r="S1397" s="2">
        <f t="shared" si="87"/>
        <v>4.1248000000000001E-4</v>
      </c>
    </row>
    <row r="1398" spans="1:19" x14ac:dyDescent="0.2">
      <c r="A1398" s="4" t="s">
        <v>9</v>
      </c>
      <c r="B1398">
        <v>100</v>
      </c>
      <c r="C1398">
        <v>10.58</v>
      </c>
      <c r="D1398" s="4" t="s">
        <v>11</v>
      </c>
      <c r="E1398" s="4" t="s">
        <v>14</v>
      </c>
      <c r="F1398" s="4" t="s">
        <v>22</v>
      </c>
      <c r="G1398" s="4">
        <v>16</v>
      </c>
      <c r="H1398" s="1">
        <v>0.95</v>
      </c>
      <c r="I1398" s="1">
        <v>1</v>
      </c>
      <c r="J1398" s="1">
        <f t="shared" si="84"/>
        <v>0.97499999999999998</v>
      </c>
      <c r="K1398" s="1">
        <v>0.9</v>
      </c>
      <c r="L1398" s="1">
        <v>0.92</v>
      </c>
      <c r="M1398" s="1">
        <f t="shared" si="85"/>
        <v>0.91</v>
      </c>
      <c r="N1398" s="2">
        <v>2.5610000000000001E-2</v>
      </c>
      <c r="O1398" s="2">
        <v>6.4880000000000005E-4</v>
      </c>
      <c r="P1398" s="2">
        <v>3.6819999999999999E-3</v>
      </c>
      <c r="Q1398" s="2">
        <v>-3.532E-3</v>
      </c>
      <c r="R1398" s="2">
        <f t="shared" si="86"/>
        <v>3.607E-3</v>
      </c>
      <c r="S1398" s="2">
        <f t="shared" si="87"/>
        <v>4.0976000000000001E-4</v>
      </c>
    </row>
    <row r="1399" spans="1:19" x14ac:dyDescent="0.2">
      <c r="A1399" s="4" t="s">
        <v>9</v>
      </c>
      <c r="B1399">
        <v>100</v>
      </c>
      <c r="C1399">
        <v>10.58</v>
      </c>
      <c r="D1399" s="4" t="s">
        <v>11</v>
      </c>
      <c r="E1399" s="4" t="s">
        <v>14</v>
      </c>
      <c r="F1399" s="4" t="s">
        <v>22</v>
      </c>
      <c r="G1399" s="4">
        <v>16</v>
      </c>
      <c r="H1399" s="1">
        <v>0.95</v>
      </c>
      <c r="I1399" s="1">
        <v>1</v>
      </c>
      <c r="J1399" s="1">
        <f t="shared" si="84"/>
        <v>0.97499999999999998</v>
      </c>
      <c r="K1399" s="1">
        <v>0.92</v>
      </c>
      <c r="L1399" s="1">
        <v>0.94</v>
      </c>
      <c r="M1399" s="1">
        <f t="shared" si="85"/>
        <v>0.92999999999999994</v>
      </c>
      <c r="N1399" s="2">
        <v>2.3990000000000001E-2</v>
      </c>
      <c r="O1399" s="2">
        <v>6.4800000000000003E-4</v>
      </c>
      <c r="P1399" s="2">
        <v>4.2820000000000002E-3</v>
      </c>
      <c r="Q1399" s="2">
        <v>-3.2450000000000001E-3</v>
      </c>
      <c r="R1399" s="2">
        <f t="shared" si="86"/>
        <v>3.7635000000000004E-3</v>
      </c>
      <c r="S1399" s="2">
        <f t="shared" si="87"/>
        <v>3.8384000000000004E-4</v>
      </c>
    </row>
    <row r="1400" spans="1:19" x14ac:dyDescent="0.2">
      <c r="A1400" s="4" t="s">
        <v>9</v>
      </c>
      <c r="B1400">
        <v>100</v>
      </c>
      <c r="C1400">
        <v>10.58</v>
      </c>
      <c r="D1400" s="4" t="s">
        <v>11</v>
      </c>
      <c r="E1400" s="4" t="s">
        <v>14</v>
      </c>
      <c r="F1400" s="4" t="s">
        <v>22</v>
      </c>
      <c r="G1400" s="4">
        <v>16</v>
      </c>
      <c r="H1400" s="1">
        <v>0.95</v>
      </c>
      <c r="I1400" s="1">
        <v>1</v>
      </c>
      <c r="J1400" s="1">
        <f t="shared" si="84"/>
        <v>0.97499999999999998</v>
      </c>
      <c r="K1400" s="1">
        <v>0.94</v>
      </c>
      <c r="L1400" s="1">
        <v>0.96</v>
      </c>
      <c r="M1400" s="1">
        <f t="shared" si="85"/>
        <v>0.95</v>
      </c>
      <c r="N1400" s="2">
        <v>2.6179999999999998E-2</v>
      </c>
      <c r="O1400" s="2">
        <v>9.2279999999999999E-4</v>
      </c>
      <c r="P1400" s="2">
        <v>4.254E-3</v>
      </c>
      <c r="Q1400" s="2">
        <v>-5.8329999999999996E-3</v>
      </c>
      <c r="R1400" s="2">
        <f t="shared" si="86"/>
        <v>5.0434999999999994E-3</v>
      </c>
      <c r="S1400" s="2">
        <f t="shared" si="87"/>
        <v>4.1888E-4</v>
      </c>
    </row>
    <row r="1401" spans="1:19" x14ac:dyDescent="0.2">
      <c r="A1401" s="4" t="s">
        <v>9</v>
      </c>
      <c r="B1401">
        <v>100</v>
      </c>
      <c r="C1401">
        <v>10.58</v>
      </c>
      <c r="D1401" s="4" t="s">
        <v>11</v>
      </c>
      <c r="E1401" s="4" t="s">
        <v>14</v>
      </c>
      <c r="F1401" s="4" t="s">
        <v>22</v>
      </c>
      <c r="G1401" s="4">
        <v>16</v>
      </c>
      <c r="H1401" s="1">
        <v>0.95</v>
      </c>
      <c r="I1401" s="1">
        <v>1</v>
      </c>
      <c r="J1401" s="1">
        <f t="shared" si="84"/>
        <v>0.97499999999999998</v>
      </c>
      <c r="K1401" s="1">
        <v>0.96</v>
      </c>
      <c r="L1401" s="1">
        <v>0.98</v>
      </c>
      <c r="M1401" s="1">
        <f t="shared" si="85"/>
        <v>0.97</v>
      </c>
      <c r="N1401" s="2">
        <v>2.198E-2</v>
      </c>
      <c r="O1401" s="2">
        <v>6.7639999999999996E-4</v>
      </c>
      <c r="P1401" s="2">
        <v>4.0559999999999997E-3</v>
      </c>
      <c r="Q1401" s="2">
        <v>-4.1510000000000002E-3</v>
      </c>
      <c r="R1401" s="2">
        <f t="shared" si="86"/>
        <v>4.1034999999999995E-3</v>
      </c>
      <c r="S1401" s="2">
        <f t="shared" si="87"/>
        <v>3.5167999999999999E-4</v>
      </c>
    </row>
    <row r="1402" spans="1:19" x14ac:dyDescent="0.2">
      <c r="A1402" s="4" t="s">
        <v>9</v>
      </c>
      <c r="B1402">
        <v>100</v>
      </c>
      <c r="C1402">
        <v>10.58</v>
      </c>
      <c r="D1402" s="4" t="s">
        <v>11</v>
      </c>
      <c r="E1402" s="4" t="s">
        <v>14</v>
      </c>
      <c r="F1402" s="4" t="s">
        <v>22</v>
      </c>
      <c r="G1402" s="4">
        <v>16</v>
      </c>
      <c r="H1402" s="1">
        <v>0.95</v>
      </c>
      <c r="I1402" s="1">
        <v>1</v>
      </c>
      <c r="J1402" s="1">
        <f t="shared" si="84"/>
        <v>0.97499999999999998</v>
      </c>
      <c r="K1402" s="1">
        <v>0.98</v>
      </c>
      <c r="L1402" s="1">
        <v>1</v>
      </c>
      <c r="M1402" s="1">
        <f t="shared" si="85"/>
        <v>0.99</v>
      </c>
      <c r="N1402" s="2">
        <v>1.507E-2</v>
      </c>
      <c r="O1402" s="2">
        <v>4.6569999999999999E-4</v>
      </c>
      <c r="P1402" s="2">
        <v>2.6210000000000001E-3</v>
      </c>
      <c r="Q1402" s="2">
        <v>-3.2420000000000001E-3</v>
      </c>
      <c r="R1402" s="2">
        <f t="shared" si="86"/>
        <v>2.9315000000000001E-3</v>
      </c>
      <c r="S1402" s="2">
        <f t="shared" si="87"/>
        <v>2.4112E-4</v>
      </c>
    </row>
    <row r="1403" spans="1:19" x14ac:dyDescent="0.2">
      <c r="A1403" s="4" t="s">
        <v>9</v>
      </c>
      <c r="B1403">
        <v>100</v>
      </c>
      <c r="C1403">
        <v>10.58</v>
      </c>
      <c r="D1403" s="4" t="s">
        <v>11</v>
      </c>
      <c r="E1403" s="4" t="s">
        <v>14</v>
      </c>
      <c r="F1403" s="4" t="s">
        <v>22</v>
      </c>
      <c r="G1403" s="4">
        <v>16</v>
      </c>
      <c r="H1403" s="1">
        <v>0.95</v>
      </c>
      <c r="I1403" s="1">
        <v>1</v>
      </c>
      <c r="J1403" s="1">
        <f t="shared" si="84"/>
        <v>0.97499999999999998</v>
      </c>
      <c r="K1403" s="1">
        <v>1</v>
      </c>
      <c r="L1403" s="1">
        <v>1.02</v>
      </c>
      <c r="M1403" s="1">
        <f t="shared" si="85"/>
        <v>1.01</v>
      </c>
      <c r="N1403" s="2">
        <v>1.372E-2</v>
      </c>
      <c r="O1403" s="2">
        <v>4.7909999999999999E-4</v>
      </c>
      <c r="P1403" s="2">
        <v>2.8E-3</v>
      </c>
      <c r="Q1403" s="2">
        <v>-2.6679999999999998E-3</v>
      </c>
      <c r="R1403" s="2">
        <f t="shared" si="86"/>
        <v>2.7339999999999999E-3</v>
      </c>
      <c r="S1403" s="2">
        <f t="shared" si="87"/>
        <v>2.1951999999999999E-4</v>
      </c>
    </row>
    <row r="1404" spans="1:19" x14ac:dyDescent="0.2">
      <c r="A1404" s="4" t="s">
        <v>9</v>
      </c>
      <c r="B1404">
        <v>100</v>
      </c>
      <c r="C1404">
        <v>10.58</v>
      </c>
      <c r="D1404" s="4" t="s">
        <v>11</v>
      </c>
      <c r="E1404" s="4" t="s">
        <v>14</v>
      </c>
      <c r="F1404" s="4" t="s">
        <v>22</v>
      </c>
      <c r="G1404" s="4">
        <v>16</v>
      </c>
      <c r="H1404" s="1">
        <v>0.95</v>
      </c>
      <c r="I1404" s="1">
        <v>1</v>
      </c>
      <c r="J1404" s="1">
        <f t="shared" si="84"/>
        <v>0.97499999999999998</v>
      </c>
      <c r="K1404" s="1">
        <v>1.02</v>
      </c>
      <c r="L1404" s="1">
        <v>1.04</v>
      </c>
      <c r="M1404" s="1">
        <f t="shared" si="85"/>
        <v>1.03</v>
      </c>
      <c r="N1404" s="2">
        <v>1.282E-2</v>
      </c>
      <c r="O1404" s="2">
        <v>3.9100000000000002E-4</v>
      </c>
      <c r="P1404" s="2">
        <v>2.9090000000000001E-3</v>
      </c>
      <c r="Q1404" s="2">
        <v>-2.4559999999999998E-3</v>
      </c>
      <c r="R1404" s="2">
        <f t="shared" si="86"/>
        <v>2.6825E-3</v>
      </c>
      <c r="S1404" s="2">
        <f t="shared" si="87"/>
        <v>2.0511999999999999E-4</v>
      </c>
    </row>
    <row r="1405" spans="1:19" x14ac:dyDescent="0.2">
      <c r="A1405" s="4" t="s">
        <v>9</v>
      </c>
      <c r="B1405">
        <v>100</v>
      </c>
      <c r="C1405">
        <v>10.58</v>
      </c>
      <c r="D1405" s="4" t="s">
        <v>11</v>
      </c>
      <c r="E1405" s="4" t="s">
        <v>14</v>
      </c>
      <c r="F1405" s="4" t="s">
        <v>22</v>
      </c>
      <c r="G1405" s="4">
        <v>16</v>
      </c>
      <c r="H1405" s="1">
        <v>0.95</v>
      </c>
      <c r="I1405" s="1">
        <v>1</v>
      </c>
      <c r="J1405" s="1">
        <f t="shared" si="84"/>
        <v>0.97499999999999998</v>
      </c>
      <c r="K1405" s="1">
        <v>1.04</v>
      </c>
      <c r="L1405" s="1">
        <v>1.06</v>
      </c>
      <c r="M1405" s="1">
        <f t="shared" si="85"/>
        <v>1.05</v>
      </c>
      <c r="N1405" s="2">
        <v>1.115E-2</v>
      </c>
      <c r="O1405" s="2">
        <v>4.1730000000000001E-4</v>
      </c>
      <c r="P1405" s="2">
        <v>2.2360000000000001E-3</v>
      </c>
      <c r="Q1405" s="2">
        <v>-1.5969999999999999E-3</v>
      </c>
      <c r="R1405" s="2">
        <f t="shared" si="86"/>
        <v>1.9165E-3</v>
      </c>
      <c r="S1405" s="2">
        <f t="shared" si="87"/>
        <v>1.784E-4</v>
      </c>
    </row>
    <row r="1406" spans="1:19" x14ac:dyDescent="0.2">
      <c r="A1406" s="4" t="s">
        <v>9</v>
      </c>
      <c r="B1406">
        <v>100</v>
      </c>
      <c r="C1406">
        <v>10.58</v>
      </c>
      <c r="D1406" s="4" t="s">
        <v>11</v>
      </c>
      <c r="E1406" s="4" t="s">
        <v>14</v>
      </c>
      <c r="F1406" s="4" t="s">
        <v>22</v>
      </c>
      <c r="G1406" s="4">
        <v>16</v>
      </c>
      <c r="H1406" s="1">
        <v>0.95</v>
      </c>
      <c r="I1406" s="1">
        <v>1</v>
      </c>
      <c r="J1406" s="1">
        <f t="shared" si="84"/>
        <v>0.97499999999999998</v>
      </c>
      <c r="K1406" s="1">
        <v>1.06</v>
      </c>
      <c r="L1406" s="1">
        <v>1.08</v>
      </c>
      <c r="M1406" s="1">
        <f t="shared" si="85"/>
        <v>1.07</v>
      </c>
      <c r="N1406" s="2">
        <v>1.469E-2</v>
      </c>
      <c r="O1406" s="2">
        <v>3.1770000000000002E-4</v>
      </c>
      <c r="P1406" s="2">
        <v>3.5729999999999998E-3</v>
      </c>
      <c r="Q1406" s="2">
        <v>-3.7919999999999998E-3</v>
      </c>
      <c r="R1406" s="2">
        <f t="shared" si="86"/>
        <v>3.6825E-3</v>
      </c>
      <c r="S1406" s="2">
        <f t="shared" si="87"/>
        <v>2.3504E-4</v>
      </c>
    </row>
    <row r="1407" spans="1:19" x14ac:dyDescent="0.2">
      <c r="A1407" s="4" t="s">
        <v>9</v>
      </c>
      <c r="B1407">
        <v>100</v>
      </c>
      <c r="C1407">
        <v>10.58</v>
      </c>
      <c r="D1407" s="4" t="s">
        <v>11</v>
      </c>
      <c r="E1407" s="4" t="s">
        <v>14</v>
      </c>
      <c r="F1407" s="4" t="s">
        <v>22</v>
      </c>
      <c r="G1407" s="4">
        <v>16</v>
      </c>
      <c r="H1407" s="1">
        <v>0.95</v>
      </c>
      <c r="I1407" s="1">
        <v>1</v>
      </c>
      <c r="J1407" s="1">
        <f t="shared" si="84"/>
        <v>0.97499999999999998</v>
      </c>
      <c r="K1407" s="1">
        <v>1.08</v>
      </c>
      <c r="L1407" s="1">
        <v>1.1000000000000001</v>
      </c>
      <c r="M1407" s="1">
        <f t="shared" si="85"/>
        <v>1.0900000000000001</v>
      </c>
      <c r="N1407" s="2">
        <v>1.379E-2</v>
      </c>
      <c r="O1407" s="2">
        <v>5.2320000000000003E-4</v>
      </c>
      <c r="P1407" s="2">
        <v>2.8379999999999998E-3</v>
      </c>
      <c r="Q1407" s="2">
        <v>-2.3E-3</v>
      </c>
      <c r="R1407" s="2">
        <f t="shared" si="86"/>
        <v>2.5690000000000001E-3</v>
      </c>
      <c r="S1407" s="2">
        <f t="shared" si="87"/>
        <v>2.2064E-4</v>
      </c>
    </row>
    <row r="1408" spans="1:19" x14ac:dyDescent="0.2">
      <c r="A1408" s="4" t="s">
        <v>9</v>
      </c>
      <c r="B1408">
        <v>100</v>
      </c>
      <c r="C1408">
        <v>10.58</v>
      </c>
      <c r="D1408" s="4" t="s">
        <v>11</v>
      </c>
      <c r="E1408" s="4" t="s">
        <v>14</v>
      </c>
      <c r="F1408" s="4" t="s">
        <v>22</v>
      </c>
      <c r="G1408" s="4">
        <v>16</v>
      </c>
      <c r="H1408" s="1">
        <v>0.95</v>
      </c>
      <c r="I1408" s="1">
        <v>1</v>
      </c>
      <c r="J1408" s="1">
        <f t="shared" si="84"/>
        <v>0.97499999999999998</v>
      </c>
      <c r="K1408" s="1">
        <v>1.1000000000000001</v>
      </c>
      <c r="L1408" s="1">
        <v>1.1200000000000001</v>
      </c>
      <c r="M1408" s="1">
        <f t="shared" si="85"/>
        <v>1.1100000000000001</v>
      </c>
      <c r="N1408" s="2">
        <v>1.4409999999999999E-2</v>
      </c>
      <c r="O1408" s="2">
        <v>4.3189999999999998E-4</v>
      </c>
      <c r="P1408" s="2">
        <v>3.0950000000000001E-3</v>
      </c>
      <c r="Q1408" s="2">
        <v>-3.2810000000000001E-3</v>
      </c>
      <c r="R1408" s="2">
        <f t="shared" si="86"/>
        <v>3.1879999999999999E-3</v>
      </c>
      <c r="S1408" s="2">
        <f t="shared" si="87"/>
        <v>2.3055999999999999E-4</v>
      </c>
    </row>
    <row r="1409" spans="1:19" x14ac:dyDescent="0.2">
      <c r="A1409" s="4" t="s">
        <v>9</v>
      </c>
      <c r="B1409">
        <v>100</v>
      </c>
      <c r="C1409">
        <v>10.58</v>
      </c>
      <c r="D1409" s="4" t="s">
        <v>11</v>
      </c>
      <c r="E1409" s="4" t="s">
        <v>14</v>
      </c>
      <c r="F1409" s="4" t="s">
        <v>22</v>
      </c>
      <c r="G1409" s="4">
        <v>16</v>
      </c>
      <c r="H1409" s="1">
        <v>0.95</v>
      </c>
      <c r="I1409" s="1">
        <v>1</v>
      </c>
      <c r="J1409" s="1">
        <f t="shared" ref="J1409:J1467" si="88">(I1409+H1409)/2</f>
        <v>0.97499999999999998</v>
      </c>
      <c r="K1409" s="1">
        <v>1.1200000000000001</v>
      </c>
      <c r="L1409" s="1">
        <v>1.1399999999999999</v>
      </c>
      <c r="M1409" s="1">
        <f t="shared" ref="M1409:M1467" si="89">(L1409+K1409)/2</f>
        <v>1.1299999999999999</v>
      </c>
      <c r="N1409" s="2">
        <v>1.5049999999999999E-2</v>
      </c>
      <c r="O1409" s="2">
        <v>6.1320000000000005E-4</v>
      </c>
      <c r="P1409" s="2">
        <v>3.4269999999999999E-3</v>
      </c>
      <c r="Q1409" s="2">
        <v>-2.9510000000000001E-3</v>
      </c>
      <c r="R1409" s="2">
        <f t="shared" ref="R1409:R1467" si="90">(P1409-Q1409)/2</f>
        <v>3.189E-3</v>
      </c>
      <c r="S1409" s="2">
        <f t="shared" ref="S1409:S1467" si="91">0.016*N1409</f>
        <v>2.408E-4</v>
      </c>
    </row>
    <row r="1410" spans="1:19" x14ac:dyDescent="0.2">
      <c r="A1410" s="4" t="s">
        <v>9</v>
      </c>
      <c r="B1410">
        <v>100</v>
      </c>
      <c r="C1410">
        <v>10.58</v>
      </c>
      <c r="D1410" s="4" t="s">
        <v>11</v>
      </c>
      <c r="E1410" s="4" t="s">
        <v>14</v>
      </c>
      <c r="F1410" s="4" t="s">
        <v>22</v>
      </c>
      <c r="G1410" s="4">
        <v>16</v>
      </c>
      <c r="H1410" s="1">
        <v>0.95</v>
      </c>
      <c r="I1410" s="1">
        <v>1</v>
      </c>
      <c r="J1410" s="1">
        <f t="shared" si="88"/>
        <v>0.97499999999999998</v>
      </c>
      <c r="K1410" s="1">
        <v>1.1399999999999999</v>
      </c>
      <c r="L1410" s="1">
        <v>1.1599999999999999</v>
      </c>
      <c r="M1410" s="1">
        <f t="shared" si="89"/>
        <v>1.1499999999999999</v>
      </c>
      <c r="N1410" s="2">
        <v>1.6389999999999998E-2</v>
      </c>
      <c r="O1410" s="2">
        <v>6.9899999999999997E-4</v>
      </c>
      <c r="P1410" s="2">
        <v>4.0109999999999998E-3</v>
      </c>
      <c r="Q1410" s="2">
        <v>-3.8189999999999999E-3</v>
      </c>
      <c r="R1410" s="2">
        <f t="shared" si="90"/>
        <v>3.9150000000000001E-3</v>
      </c>
      <c r="S1410" s="2">
        <f t="shared" si="91"/>
        <v>2.6223999999999996E-4</v>
      </c>
    </row>
    <row r="1411" spans="1:19" x14ac:dyDescent="0.2">
      <c r="A1411" s="4" t="s">
        <v>9</v>
      </c>
      <c r="B1411">
        <v>100</v>
      </c>
      <c r="C1411">
        <v>10.58</v>
      </c>
      <c r="D1411" s="4" t="s">
        <v>11</v>
      </c>
      <c r="E1411" s="4" t="s">
        <v>14</v>
      </c>
      <c r="F1411" s="4" t="s">
        <v>22</v>
      </c>
      <c r="G1411" s="4">
        <v>16</v>
      </c>
      <c r="H1411" s="1">
        <v>0.95</v>
      </c>
      <c r="I1411" s="1">
        <v>1</v>
      </c>
      <c r="J1411" s="1">
        <f t="shared" si="88"/>
        <v>0.97499999999999998</v>
      </c>
      <c r="K1411" s="1">
        <v>1.1599999999999999</v>
      </c>
      <c r="L1411" s="1">
        <v>1.18</v>
      </c>
      <c r="M1411" s="1">
        <f t="shared" si="89"/>
        <v>1.17</v>
      </c>
      <c r="N1411" s="2">
        <v>1.668E-2</v>
      </c>
      <c r="O1411" s="2">
        <v>4.5760000000000001E-4</v>
      </c>
      <c r="P1411" s="2">
        <v>3.64E-3</v>
      </c>
      <c r="Q1411" s="2">
        <v>-3.1089999999999998E-3</v>
      </c>
      <c r="R1411" s="2">
        <f t="shared" si="90"/>
        <v>3.3744999999999999E-3</v>
      </c>
      <c r="S1411" s="2">
        <f t="shared" si="91"/>
        <v>2.6687999999999999E-4</v>
      </c>
    </row>
    <row r="1412" spans="1:19" x14ac:dyDescent="0.2">
      <c r="A1412" s="4" t="s">
        <v>9</v>
      </c>
      <c r="B1412">
        <v>100</v>
      </c>
      <c r="C1412">
        <v>10.58</v>
      </c>
      <c r="D1412" s="4" t="s">
        <v>11</v>
      </c>
      <c r="E1412" s="4" t="s">
        <v>14</v>
      </c>
      <c r="F1412" s="4" t="s">
        <v>22</v>
      </c>
      <c r="G1412" s="4">
        <v>16</v>
      </c>
      <c r="H1412" s="1">
        <v>0.95</v>
      </c>
      <c r="I1412" s="1">
        <v>1</v>
      </c>
      <c r="J1412" s="1">
        <f t="shared" si="88"/>
        <v>0.97499999999999998</v>
      </c>
      <c r="K1412" s="1">
        <v>1.18</v>
      </c>
      <c r="L1412" s="1">
        <v>1.2</v>
      </c>
      <c r="M1412" s="1">
        <f t="shared" si="89"/>
        <v>1.19</v>
      </c>
      <c r="N1412" s="2">
        <v>2.0369999999999999E-2</v>
      </c>
      <c r="O1412" s="2">
        <v>6.9729999999999998E-4</v>
      </c>
      <c r="P1412" s="2">
        <v>5.1999999999999998E-3</v>
      </c>
      <c r="Q1412" s="2">
        <v>-4.248E-3</v>
      </c>
      <c r="R1412" s="2">
        <f t="shared" si="90"/>
        <v>4.7239999999999999E-3</v>
      </c>
      <c r="S1412" s="2">
        <f t="shared" si="91"/>
        <v>3.2592E-4</v>
      </c>
    </row>
    <row r="1413" spans="1:19" x14ac:dyDescent="0.2">
      <c r="A1413" s="4" t="s">
        <v>9</v>
      </c>
      <c r="B1413">
        <v>100</v>
      </c>
      <c r="C1413">
        <v>10.58</v>
      </c>
      <c r="D1413" s="4" t="s">
        <v>11</v>
      </c>
      <c r="E1413" s="4" t="s">
        <v>14</v>
      </c>
      <c r="F1413" s="4" t="s">
        <v>22</v>
      </c>
      <c r="G1413" s="4">
        <v>16</v>
      </c>
      <c r="H1413" s="1">
        <v>0.95</v>
      </c>
      <c r="I1413" s="1">
        <v>1</v>
      </c>
      <c r="J1413" s="1">
        <f t="shared" si="88"/>
        <v>0.97499999999999998</v>
      </c>
      <c r="K1413" s="1">
        <v>1.2</v>
      </c>
      <c r="L1413" s="1">
        <v>1.22</v>
      </c>
      <c r="M1413" s="1">
        <f t="shared" si="89"/>
        <v>1.21</v>
      </c>
      <c r="N1413" s="2">
        <v>2.1649999999999999E-2</v>
      </c>
      <c r="O1413" s="2">
        <v>7.7209999999999996E-4</v>
      </c>
      <c r="P1413" s="2">
        <v>5.6769999999999998E-3</v>
      </c>
      <c r="Q1413" s="2">
        <v>-4.1219999999999998E-3</v>
      </c>
      <c r="R1413" s="2">
        <f t="shared" si="90"/>
        <v>4.8994999999999993E-3</v>
      </c>
      <c r="S1413" s="2">
        <f t="shared" si="91"/>
        <v>3.4640000000000002E-4</v>
      </c>
    </row>
    <row r="1414" spans="1:19" x14ac:dyDescent="0.2">
      <c r="A1414" s="4" t="s">
        <v>9</v>
      </c>
      <c r="B1414">
        <v>100</v>
      </c>
      <c r="C1414">
        <v>10.58</v>
      </c>
      <c r="D1414" s="4" t="s">
        <v>11</v>
      </c>
      <c r="E1414" s="4" t="s">
        <v>14</v>
      </c>
      <c r="F1414" s="4" t="s">
        <v>22</v>
      </c>
      <c r="G1414" s="4">
        <v>16</v>
      </c>
      <c r="H1414" s="1">
        <v>0.95</v>
      </c>
      <c r="I1414" s="1">
        <v>1</v>
      </c>
      <c r="J1414" s="1">
        <f t="shared" si="88"/>
        <v>0.97499999999999998</v>
      </c>
      <c r="K1414" s="1">
        <v>1.22</v>
      </c>
      <c r="L1414" s="1">
        <v>1.24</v>
      </c>
      <c r="M1414" s="1">
        <f t="shared" si="89"/>
        <v>1.23</v>
      </c>
      <c r="N1414" s="2">
        <v>2.6040000000000001E-2</v>
      </c>
      <c r="O1414" s="2">
        <v>6.0360000000000003E-4</v>
      </c>
      <c r="P1414" s="2">
        <v>6.1159999999999999E-3</v>
      </c>
      <c r="Q1414" s="2">
        <v>-5.6730000000000001E-3</v>
      </c>
      <c r="R1414" s="2">
        <f t="shared" si="90"/>
        <v>5.8945000000000004E-3</v>
      </c>
      <c r="S1414" s="2">
        <f t="shared" si="91"/>
        <v>4.1664000000000002E-4</v>
      </c>
    </row>
    <row r="1415" spans="1:19" x14ac:dyDescent="0.2">
      <c r="A1415" s="4" t="s">
        <v>9</v>
      </c>
      <c r="B1415">
        <v>100</v>
      </c>
      <c r="C1415">
        <v>10.58</v>
      </c>
      <c r="D1415" s="4" t="s">
        <v>11</v>
      </c>
      <c r="E1415" s="4" t="s">
        <v>14</v>
      </c>
      <c r="F1415" s="4" t="s">
        <v>22</v>
      </c>
      <c r="G1415" s="4">
        <v>16</v>
      </c>
      <c r="H1415" s="1">
        <v>0.95</v>
      </c>
      <c r="I1415" s="1">
        <v>1</v>
      </c>
      <c r="J1415" s="1">
        <f t="shared" si="88"/>
        <v>0.97499999999999998</v>
      </c>
      <c r="K1415" s="1">
        <v>1.24</v>
      </c>
      <c r="L1415" s="1">
        <v>1.26</v>
      </c>
      <c r="M1415" s="1">
        <f t="shared" si="89"/>
        <v>1.25</v>
      </c>
      <c r="N1415" s="2">
        <v>2.8709999999999999E-2</v>
      </c>
      <c r="O1415" s="2">
        <v>7.4529999999999996E-4</v>
      </c>
      <c r="P1415" s="2">
        <v>6.3350000000000004E-3</v>
      </c>
      <c r="Q1415" s="2">
        <v>-8.1429999999999992E-3</v>
      </c>
      <c r="R1415" s="2">
        <f t="shared" si="90"/>
        <v>7.2389999999999998E-3</v>
      </c>
      <c r="S1415" s="2">
        <f t="shared" si="91"/>
        <v>4.5936000000000002E-4</v>
      </c>
    </row>
    <row r="1416" spans="1:19" x14ac:dyDescent="0.2">
      <c r="A1416" s="4" t="s">
        <v>9</v>
      </c>
      <c r="B1416">
        <v>100</v>
      </c>
      <c r="C1416">
        <v>10.58</v>
      </c>
      <c r="D1416" s="4" t="s">
        <v>11</v>
      </c>
      <c r="E1416" s="4" t="s">
        <v>14</v>
      </c>
      <c r="F1416" s="4" t="s">
        <v>22</v>
      </c>
      <c r="G1416" s="4">
        <v>16</v>
      </c>
      <c r="H1416" s="1">
        <v>0.95</v>
      </c>
      <c r="I1416" s="1">
        <v>1</v>
      </c>
      <c r="J1416" s="1">
        <f t="shared" si="88"/>
        <v>0.97499999999999998</v>
      </c>
      <c r="K1416" s="1">
        <v>1.26</v>
      </c>
      <c r="L1416" s="1">
        <v>1.28</v>
      </c>
      <c r="M1416" s="1">
        <f t="shared" si="89"/>
        <v>1.27</v>
      </c>
      <c r="N1416" s="2">
        <v>3.0769999999999999E-2</v>
      </c>
      <c r="O1416" s="2">
        <v>5.4390000000000005E-4</v>
      </c>
      <c r="P1416" s="2">
        <v>8.6619999999999996E-3</v>
      </c>
      <c r="Q1416" s="2">
        <v>-6.973E-3</v>
      </c>
      <c r="R1416" s="2">
        <f t="shared" si="90"/>
        <v>7.8174999999999998E-3</v>
      </c>
      <c r="S1416" s="2">
        <f t="shared" si="91"/>
        <v>4.9231999999999998E-4</v>
      </c>
    </row>
    <row r="1417" spans="1:19" x14ac:dyDescent="0.2">
      <c r="A1417" s="4" t="s">
        <v>9</v>
      </c>
      <c r="B1417">
        <v>100</v>
      </c>
      <c r="C1417">
        <v>10.58</v>
      </c>
      <c r="D1417" s="4" t="s">
        <v>11</v>
      </c>
      <c r="E1417" s="4" t="s">
        <v>14</v>
      </c>
      <c r="F1417" s="4" t="s">
        <v>22</v>
      </c>
      <c r="G1417" s="4">
        <v>16</v>
      </c>
      <c r="H1417" s="1">
        <v>0.95</v>
      </c>
      <c r="I1417" s="1">
        <v>1</v>
      </c>
      <c r="J1417" s="1">
        <f t="shared" si="88"/>
        <v>0.97499999999999998</v>
      </c>
      <c r="K1417" s="1">
        <v>1.28</v>
      </c>
      <c r="L1417" s="1">
        <v>1.3</v>
      </c>
      <c r="M1417" s="1">
        <f t="shared" si="89"/>
        <v>1.29</v>
      </c>
      <c r="N1417" s="2">
        <v>2.8750000000000001E-2</v>
      </c>
      <c r="O1417" s="2">
        <v>6.2730000000000001E-4</v>
      </c>
      <c r="P1417" s="2">
        <v>9.3229999999999997E-3</v>
      </c>
      <c r="Q1417" s="2">
        <v>-7.7669999999999996E-3</v>
      </c>
      <c r="R1417" s="2">
        <f t="shared" si="90"/>
        <v>8.5450000000000005E-3</v>
      </c>
      <c r="S1417" s="2">
        <f t="shared" si="91"/>
        <v>4.6000000000000001E-4</v>
      </c>
    </row>
    <row r="1418" spans="1:19" x14ac:dyDescent="0.2">
      <c r="A1418" s="4" t="s">
        <v>9</v>
      </c>
      <c r="B1418">
        <v>100</v>
      </c>
      <c r="C1418">
        <v>10.58</v>
      </c>
      <c r="D1418" s="4" t="s">
        <v>11</v>
      </c>
      <c r="E1418" s="4" t="s">
        <v>14</v>
      </c>
      <c r="F1418" s="4" t="s">
        <v>22</v>
      </c>
      <c r="G1418" s="4">
        <v>16</v>
      </c>
      <c r="H1418" s="1">
        <v>0.95</v>
      </c>
      <c r="I1418" s="1">
        <v>1</v>
      </c>
      <c r="J1418" s="1">
        <f t="shared" si="88"/>
        <v>0.97499999999999998</v>
      </c>
      <c r="K1418" s="1">
        <v>1.3</v>
      </c>
      <c r="L1418" s="1">
        <v>1.32</v>
      </c>
      <c r="M1418" s="1">
        <f t="shared" si="89"/>
        <v>1.31</v>
      </c>
      <c r="N1418" s="2">
        <v>2.5409999999999999E-2</v>
      </c>
      <c r="O1418" s="2">
        <v>6.7690000000000003E-4</v>
      </c>
      <c r="P1418" s="2">
        <v>6.7689999999999998E-3</v>
      </c>
      <c r="Q1418" s="2">
        <v>-6.0000000000000001E-3</v>
      </c>
      <c r="R1418" s="2">
        <f t="shared" si="90"/>
        <v>6.3844999999999996E-3</v>
      </c>
      <c r="S1418" s="2">
        <f t="shared" si="91"/>
        <v>4.0655999999999998E-4</v>
      </c>
    </row>
    <row r="1419" spans="1:19" x14ac:dyDescent="0.2">
      <c r="A1419" s="4" t="s">
        <v>9</v>
      </c>
      <c r="B1419">
        <v>100</v>
      </c>
      <c r="C1419">
        <v>10.58</v>
      </c>
      <c r="D1419" s="4" t="s">
        <v>11</v>
      </c>
      <c r="E1419" s="4" t="s">
        <v>14</v>
      </c>
      <c r="F1419" s="4" t="s">
        <v>22</v>
      </c>
      <c r="G1419" s="4">
        <v>16</v>
      </c>
      <c r="H1419" s="1">
        <v>0.95</v>
      </c>
      <c r="I1419" s="1">
        <v>1</v>
      </c>
      <c r="J1419" s="1">
        <f t="shared" si="88"/>
        <v>0.97499999999999998</v>
      </c>
      <c r="K1419" s="1">
        <v>1.32</v>
      </c>
      <c r="L1419" s="1">
        <v>1.34</v>
      </c>
      <c r="M1419" s="1">
        <f t="shared" si="89"/>
        <v>1.33</v>
      </c>
      <c r="N1419" s="2">
        <v>2.571E-2</v>
      </c>
      <c r="O1419" s="2">
        <v>4.7849999999999998E-4</v>
      </c>
      <c r="P1419" s="2">
        <v>8.0649999999999993E-3</v>
      </c>
      <c r="Q1419" s="2">
        <v>-7.0720000000000002E-3</v>
      </c>
      <c r="R1419" s="2">
        <f t="shared" si="90"/>
        <v>7.5684999999999997E-3</v>
      </c>
      <c r="S1419" s="2">
        <f t="shared" si="91"/>
        <v>4.1135999999999999E-4</v>
      </c>
    </row>
    <row r="1420" spans="1:19" x14ac:dyDescent="0.2">
      <c r="A1420" s="4" t="s">
        <v>9</v>
      </c>
      <c r="B1420">
        <v>100</v>
      </c>
      <c r="C1420">
        <v>10.58</v>
      </c>
      <c r="D1420" s="4" t="s">
        <v>11</v>
      </c>
      <c r="E1420" s="4" t="s">
        <v>14</v>
      </c>
      <c r="F1420" s="4" t="s">
        <v>22</v>
      </c>
      <c r="G1420" s="4">
        <v>16</v>
      </c>
      <c r="H1420" s="1">
        <v>0.95</v>
      </c>
      <c r="I1420" s="1">
        <v>1</v>
      </c>
      <c r="J1420" s="1">
        <f t="shared" si="88"/>
        <v>0.97499999999999998</v>
      </c>
      <c r="K1420" s="1">
        <v>1.34</v>
      </c>
      <c r="L1420" s="1">
        <v>1.36</v>
      </c>
      <c r="M1420" s="1">
        <f t="shared" si="89"/>
        <v>1.35</v>
      </c>
      <c r="N1420" s="2">
        <v>2.521E-2</v>
      </c>
      <c r="O1420" s="2">
        <v>6.4780000000000003E-4</v>
      </c>
      <c r="P1420" s="2">
        <v>6.9160000000000003E-3</v>
      </c>
      <c r="Q1420" s="2">
        <v>-5.4879999999999998E-3</v>
      </c>
      <c r="R1420" s="2">
        <f t="shared" si="90"/>
        <v>6.202E-3</v>
      </c>
      <c r="S1420" s="2">
        <f t="shared" si="91"/>
        <v>4.0336000000000001E-4</v>
      </c>
    </row>
    <row r="1421" spans="1:19" x14ac:dyDescent="0.2">
      <c r="A1421" s="4" t="s">
        <v>9</v>
      </c>
      <c r="B1421">
        <v>100</v>
      </c>
      <c r="C1421">
        <v>10.58</v>
      </c>
      <c r="D1421" s="4" t="s">
        <v>11</v>
      </c>
      <c r="E1421" s="4" t="s">
        <v>14</v>
      </c>
      <c r="F1421" s="4" t="s">
        <v>22</v>
      </c>
      <c r="G1421" s="4">
        <v>16</v>
      </c>
      <c r="H1421" s="1">
        <v>0.95</v>
      </c>
      <c r="I1421" s="1">
        <v>1</v>
      </c>
      <c r="J1421" s="1">
        <f t="shared" si="88"/>
        <v>0.97499999999999998</v>
      </c>
      <c r="K1421" s="1">
        <v>1.36</v>
      </c>
      <c r="L1421" s="1">
        <v>1.38</v>
      </c>
      <c r="M1421" s="1">
        <f t="shared" si="89"/>
        <v>1.37</v>
      </c>
      <c r="N1421" s="2">
        <v>2.4459999999999999E-2</v>
      </c>
      <c r="O1421" s="2">
        <v>1.0369999999999999E-3</v>
      </c>
      <c r="P1421" s="2">
        <v>7.7140000000000004E-3</v>
      </c>
      <c r="Q1421" s="2">
        <v>-6.8710000000000004E-3</v>
      </c>
      <c r="R1421" s="2">
        <f t="shared" si="90"/>
        <v>7.2925000000000004E-3</v>
      </c>
      <c r="S1421" s="2">
        <f t="shared" si="91"/>
        <v>3.9135999999999999E-4</v>
      </c>
    </row>
    <row r="1422" spans="1:19" x14ac:dyDescent="0.2">
      <c r="A1422" s="4" t="s">
        <v>9</v>
      </c>
      <c r="B1422">
        <v>100</v>
      </c>
      <c r="C1422">
        <v>10.58</v>
      </c>
      <c r="D1422" s="4" t="s">
        <v>11</v>
      </c>
      <c r="E1422" s="4" t="s">
        <v>14</v>
      </c>
      <c r="F1422" s="4" t="s">
        <v>22</v>
      </c>
      <c r="G1422" s="4">
        <v>16</v>
      </c>
      <c r="H1422" s="1">
        <v>0.95</v>
      </c>
      <c r="I1422" s="1">
        <v>1</v>
      </c>
      <c r="J1422" s="1">
        <f t="shared" si="88"/>
        <v>0.97499999999999998</v>
      </c>
      <c r="K1422" s="1">
        <v>1.38</v>
      </c>
      <c r="L1422" s="1">
        <v>1.4</v>
      </c>
      <c r="M1422" s="1">
        <f t="shared" si="89"/>
        <v>1.39</v>
      </c>
      <c r="N1422" s="2">
        <v>2.3210000000000001E-2</v>
      </c>
      <c r="O1422" s="2">
        <v>6.7969999999999999E-4</v>
      </c>
      <c r="P1422" s="2">
        <v>6.9589999999999999E-3</v>
      </c>
      <c r="Q1422" s="2">
        <v>-5.6800000000000002E-3</v>
      </c>
      <c r="R1422" s="2">
        <f t="shared" si="90"/>
        <v>6.3195000000000005E-3</v>
      </c>
      <c r="S1422" s="2">
        <f t="shared" si="91"/>
        <v>3.7136000000000005E-4</v>
      </c>
    </row>
    <row r="1423" spans="1:19" x14ac:dyDescent="0.2">
      <c r="A1423" s="4" t="s">
        <v>9</v>
      </c>
      <c r="B1423">
        <v>100</v>
      </c>
      <c r="C1423">
        <v>10.58</v>
      </c>
      <c r="D1423" s="4" t="s">
        <v>11</v>
      </c>
      <c r="E1423" s="4" t="s">
        <v>14</v>
      </c>
      <c r="F1423" s="4" t="s">
        <v>22</v>
      </c>
      <c r="G1423" s="4">
        <v>16</v>
      </c>
      <c r="H1423" s="1">
        <v>0.95</v>
      </c>
      <c r="I1423" s="1">
        <v>1</v>
      </c>
      <c r="J1423" s="1">
        <f t="shared" si="88"/>
        <v>0.97499999999999998</v>
      </c>
      <c r="K1423" s="1">
        <v>1.4</v>
      </c>
      <c r="L1423" s="1">
        <v>1.42</v>
      </c>
      <c r="M1423" s="1">
        <f t="shared" si="89"/>
        <v>1.41</v>
      </c>
      <c r="N1423" s="2">
        <v>2.051E-2</v>
      </c>
      <c r="O1423" s="2">
        <v>4.6500000000000003E-4</v>
      </c>
      <c r="P1423" s="2">
        <v>6.4780000000000003E-3</v>
      </c>
      <c r="Q1423" s="2">
        <v>-5.548E-3</v>
      </c>
      <c r="R1423" s="2">
        <f t="shared" si="90"/>
        <v>6.0130000000000001E-3</v>
      </c>
      <c r="S1423" s="2">
        <f t="shared" si="91"/>
        <v>3.2816000000000003E-4</v>
      </c>
    </row>
    <row r="1424" spans="1:19" x14ac:dyDescent="0.2">
      <c r="A1424" s="4" t="s">
        <v>9</v>
      </c>
      <c r="B1424">
        <v>100</v>
      </c>
      <c r="C1424">
        <v>10.58</v>
      </c>
      <c r="D1424" s="4" t="s">
        <v>11</v>
      </c>
      <c r="E1424" s="4" t="s">
        <v>14</v>
      </c>
      <c r="F1424" s="4" t="s">
        <v>22</v>
      </c>
      <c r="G1424" s="4">
        <v>16</v>
      </c>
      <c r="H1424" s="1">
        <v>0.95</v>
      </c>
      <c r="I1424" s="1">
        <v>1</v>
      </c>
      <c r="J1424" s="1">
        <f t="shared" si="88"/>
        <v>0.97499999999999998</v>
      </c>
      <c r="K1424" s="1">
        <v>1.42</v>
      </c>
      <c r="L1424" s="1">
        <v>1.44</v>
      </c>
      <c r="M1424" s="1">
        <f t="shared" si="89"/>
        <v>1.43</v>
      </c>
      <c r="N1424" s="2">
        <v>2.163E-2</v>
      </c>
      <c r="O1424" s="2">
        <v>5.9840000000000002E-4</v>
      </c>
      <c r="P1424" s="2">
        <v>6.2420000000000002E-3</v>
      </c>
      <c r="Q1424" s="2">
        <v>-5.5849999999999997E-3</v>
      </c>
      <c r="R1424" s="2">
        <f t="shared" si="90"/>
        <v>5.9135000000000004E-3</v>
      </c>
      <c r="S1424" s="2">
        <f t="shared" si="91"/>
        <v>3.4608000000000002E-4</v>
      </c>
    </row>
    <row r="1425" spans="1:19" x14ac:dyDescent="0.2">
      <c r="A1425" s="4" t="s">
        <v>9</v>
      </c>
      <c r="B1425">
        <v>100</v>
      </c>
      <c r="C1425">
        <v>10.58</v>
      </c>
      <c r="D1425" s="4" t="s">
        <v>11</v>
      </c>
      <c r="E1425" s="4" t="s">
        <v>14</v>
      </c>
      <c r="F1425" s="4" t="s">
        <v>22</v>
      </c>
      <c r="G1425" s="4">
        <v>16</v>
      </c>
      <c r="H1425" s="1">
        <v>0.95</v>
      </c>
      <c r="I1425" s="1">
        <v>1</v>
      </c>
      <c r="J1425" s="1">
        <f t="shared" si="88"/>
        <v>0.97499999999999998</v>
      </c>
      <c r="K1425" s="1">
        <v>1.44</v>
      </c>
      <c r="L1425" s="1">
        <v>1.46</v>
      </c>
      <c r="M1425" s="1">
        <f t="shared" si="89"/>
        <v>1.45</v>
      </c>
      <c r="N1425" s="2">
        <v>2.1180000000000001E-2</v>
      </c>
      <c r="O1425" s="2">
        <v>5.6269999999999996E-4</v>
      </c>
      <c r="P1425" s="2">
        <v>6.1929999999999997E-3</v>
      </c>
      <c r="Q1425" s="2">
        <v>-6.2620000000000002E-3</v>
      </c>
      <c r="R1425" s="2">
        <f t="shared" si="90"/>
        <v>6.2275000000000004E-3</v>
      </c>
      <c r="S1425" s="2">
        <f t="shared" si="91"/>
        <v>3.3888000000000001E-4</v>
      </c>
    </row>
    <row r="1426" spans="1:19" x14ac:dyDescent="0.2">
      <c r="A1426" s="4" t="s">
        <v>9</v>
      </c>
      <c r="B1426">
        <v>100</v>
      </c>
      <c r="C1426">
        <v>10.58</v>
      </c>
      <c r="D1426" s="4" t="s">
        <v>11</v>
      </c>
      <c r="E1426" s="4" t="s">
        <v>14</v>
      </c>
      <c r="F1426" s="4" t="s">
        <v>22</v>
      </c>
      <c r="G1426" s="4">
        <v>16</v>
      </c>
      <c r="H1426" s="1">
        <v>0.95</v>
      </c>
      <c r="I1426" s="1">
        <v>1</v>
      </c>
      <c r="J1426" s="1">
        <f t="shared" si="88"/>
        <v>0.97499999999999998</v>
      </c>
      <c r="K1426" s="1">
        <v>1.46</v>
      </c>
      <c r="L1426" s="1">
        <v>1.48</v>
      </c>
      <c r="M1426" s="1">
        <f t="shared" si="89"/>
        <v>1.47</v>
      </c>
      <c r="N1426" s="2">
        <v>1.5720000000000001E-2</v>
      </c>
      <c r="O1426" s="2">
        <v>4.3130000000000002E-4</v>
      </c>
      <c r="P1426" s="2">
        <v>4.4019999999999997E-3</v>
      </c>
      <c r="Q1426" s="2">
        <v>-3.826E-3</v>
      </c>
      <c r="R1426" s="2">
        <f t="shared" si="90"/>
        <v>4.1139999999999996E-3</v>
      </c>
      <c r="S1426" s="2">
        <f t="shared" si="91"/>
        <v>2.5152000000000003E-4</v>
      </c>
    </row>
    <row r="1427" spans="1:19" x14ac:dyDescent="0.2">
      <c r="A1427" s="4" t="s">
        <v>9</v>
      </c>
      <c r="B1427">
        <v>100</v>
      </c>
      <c r="C1427">
        <v>10.58</v>
      </c>
      <c r="D1427" s="4" t="s">
        <v>11</v>
      </c>
      <c r="E1427" s="4" t="s">
        <v>14</v>
      </c>
      <c r="F1427" s="4" t="s">
        <v>22</v>
      </c>
      <c r="G1427" s="4">
        <v>16</v>
      </c>
      <c r="H1427" s="1">
        <v>0.95</v>
      </c>
      <c r="I1427" s="1">
        <v>1</v>
      </c>
      <c r="J1427" s="1">
        <f t="shared" si="88"/>
        <v>0.97499999999999998</v>
      </c>
      <c r="K1427" s="1">
        <v>1.48</v>
      </c>
      <c r="L1427" s="1">
        <v>1.5</v>
      </c>
      <c r="M1427" s="1">
        <f t="shared" si="89"/>
        <v>1.49</v>
      </c>
      <c r="N1427" s="2">
        <v>1.452E-2</v>
      </c>
      <c r="O1427" s="2">
        <v>2.9250000000000001E-4</v>
      </c>
      <c r="P1427" s="2">
        <v>4.3709999999999999E-3</v>
      </c>
      <c r="Q1427" s="2">
        <v>-3.7559999999999998E-3</v>
      </c>
      <c r="R1427" s="2">
        <f t="shared" si="90"/>
        <v>4.0634999999999994E-3</v>
      </c>
      <c r="S1427" s="2">
        <f t="shared" si="91"/>
        <v>2.3232E-4</v>
      </c>
    </row>
    <row r="1428" spans="1:19" x14ac:dyDescent="0.2">
      <c r="A1428" s="4" t="s">
        <v>9</v>
      </c>
      <c r="B1428">
        <v>100</v>
      </c>
      <c r="C1428">
        <v>10.58</v>
      </c>
      <c r="D1428" s="4" t="s">
        <v>11</v>
      </c>
      <c r="E1428" s="4" t="s">
        <v>14</v>
      </c>
      <c r="F1428" s="4" t="s">
        <v>22</v>
      </c>
      <c r="G1428" s="4">
        <v>16</v>
      </c>
      <c r="H1428" s="1">
        <v>0.95</v>
      </c>
      <c r="I1428" s="1">
        <v>1</v>
      </c>
      <c r="J1428" s="1">
        <f t="shared" si="88"/>
        <v>0.97499999999999998</v>
      </c>
      <c r="K1428" s="1">
        <v>1.5</v>
      </c>
      <c r="L1428" s="1">
        <v>1.52</v>
      </c>
      <c r="M1428" s="1">
        <f t="shared" si="89"/>
        <v>1.51</v>
      </c>
      <c r="N1428" s="2">
        <v>1.1560000000000001E-2</v>
      </c>
      <c r="O1428" s="2">
        <v>4.6920000000000002E-4</v>
      </c>
      <c r="P1428" s="2">
        <v>3.7850000000000002E-3</v>
      </c>
      <c r="Q1428" s="2">
        <v>-3.1029999999999999E-3</v>
      </c>
      <c r="R1428" s="2">
        <f t="shared" si="90"/>
        <v>3.444E-3</v>
      </c>
      <c r="S1428" s="2">
        <f t="shared" si="91"/>
        <v>1.8496000000000002E-4</v>
      </c>
    </row>
    <row r="1429" spans="1:19" x14ac:dyDescent="0.2">
      <c r="A1429" s="4" t="s">
        <v>9</v>
      </c>
      <c r="B1429">
        <v>100</v>
      </c>
      <c r="C1429">
        <v>10.58</v>
      </c>
      <c r="D1429" s="4" t="s">
        <v>11</v>
      </c>
      <c r="E1429" s="4" t="s">
        <v>14</v>
      </c>
      <c r="F1429" s="4" t="s">
        <v>22</v>
      </c>
      <c r="G1429" s="4">
        <v>16</v>
      </c>
      <c r="H1429" s="1">
        <v>0.95</v>
      </c>
      <c r="I1429" s="1">
        <v>1</v>
      </c>
      <c r="J1429" s="1">
        <f t="shared" si="88"/>
        <v>0.97499999999999998</v>
      </c>
      <c r="K1429" s="1">
        <v>1.52</v>
      </c>
      <c r="L1429" s="1">
        <v>1.54</v>
      </c>
      <c r="M1429" s="1">
        <f t="shared" si="89"/>
        <v>1.53</v>
      </c>
      <c r="N1429" s="2">
        <v>1.239E-2</v>
      </c>
      <c r="O1429" s="2">
        <v>4.9399999999999997E-4</v>
      </c>
      <c r="P1429" s="2">
        <v>3.6020000000000002E-3</v>
      </c>
      <c r="Q1429" s="2">
        <v>-3.5119999999999999E-3</v>
      </c>
      <c r="R1429" s="2">
        <f t="shared" si="90"/>
        <v>3.5570000000000003E-3</v>
      </c>
      <c r="S1429" s="2">
        <f t="shared" si="91"/>
        <v>1.9824E-4</v>
      </c>
    </row>
    <row r="1430" spans="1:19" x14ac:dyDescent="0.2">
      <c r="A1430" s="4" t="s">
        <v>9</v>
      </c>
      <c r="B1430">
        <v>100</v>
      </c>
      <c r="C1430">
        <v>10.58</v>
      </c>
      <c r="D1430" s="4" t="s">
        <v>11</v>
      </c>
      <c r="E1430" s="4" t="s">
        <v>14</v>
      </c>
      <c r="F1430" s="4" t="s">
        <v>22</v>
      </c>
      <c r="G1430" s="4">
        <v>16</v>
      </c>
      <c r="H1430" s="1">
        <v>0.95</v>
      </c>
      <c r="I1430" s="1">
        <v>1</v>
      </c>
      <c r="J1430" s="1">
        <f t="shared" si="88"/>
        <v>0.97499999999999998</v>
      </c>
      <c r="K1430" s="1">
        <v>1.54</v>
      </c>
      <c r="L1430" s="1">
        <v>1.56</v>
      </c>
      <c r="M1430" s="1">
        <f t="shared" si="89"/>
        <v>1.55</v>
      </c>
      <c r="N1430" s="2">
        <v>1.1509999999999999E-2</v>
      </c>
      <c r="O1430" s="2">
        <v>3.2969999999999999E-4</v>
      </c>
      <c r="P1430" s="2">
        <v>3.4780000000000002E-3</v>
      </c>
      <c r="Q1430" s="2">
        <v>-3.3289999999999999E-3</v>
      </c>
      <c r="R1430" s="2">
        <f t="shared" si="90"/>
        <v>3.4035000000000003E-3</v>
      </c>
      <c r="S1430" s="2">
        <f t="shared" si="91"/>
        <v>1.8416E-4</v>
      </c>
    </row>
    <row r="1431" spans="1:19" x14ac:dyDescent="0.2">
      <c r="A1431" s="4" t="s">
        <v>9</v>
      </c>
      <c r="B1431">
        <v>100</v>
      </c>
      <c r="C1431">
        <v>10.58</v>
      </c>
      <c r="D1431" s="4" t="s">
        <v>11</v>
      </c>
      <c r="E1431" s="4" t="s">
        <v>14</v>
      </c>
      <c r="F1431" s="4" t="s">
        <v>22</v>
      </c>
      <c r="G1431" s="4">
        <v>16</v>
      </c>
      <c r="H1431" s="1">
        <v>0.95</v>
      </c>
      <c r="I1431" s="1">
        <v>1</v>
      </c>
      <c r="J1431" s="1">
        <f t="shared" si="88"/>
        <v>0.97499999999999998</v>
      </c>
      <c r="K1431" s="1">
        <v>1.56</v>
      </c>
      <c r="L1431" s="1">
        <v>1.58</v>
      </c>
      <c r="M1431" s="1">
        <f t="shared" si="89"/>
        <v>1.57</v>
      </c>
      <c r="N1431" s="2">
        <v>1.332E-2</v>
      </c>
      <c r="O1431" s="2">
        <v>4.6910000000000002E-4</v>
      </c>
      <c r="P1431" s="2">
        <v>4.3449999999999999E-3</v>
      </c>
      <c r="Q1431" s="2">
        <v>-3.3440000000000002E-3</v>
      </c>
      <c r="R1431" s="2">
        <f t="shared" si="90"/>
        <v>3.8444999999999998E-3</v>
      </c>
      <c r="S1431" s="2">
        <f t="shared" si="91"/>
        <v>2.1312000000000002E-4</v>
      </c>
    </row>
    <row r="1432" spans="1:19" x14ac:dyDescent="0.2">
      <c r="A1432" s="4" t="s">
        <v>9</v>
      </c>
      <c r="B1432">
        <v>100</v>
      </c>
      <c r="C1432">
        <v>10.58</v>
      </c>
      <c r="D1432" s="4" t="s">
        <v>11</v>
      </c>
      <c r="E1432" s="4" t="s">
        <v>14</v>
      </c>
      <c r="F1432" s="4" t="s">
        <v>22</v>
      </c>
      <c r="G1432" s="4">
        <v>16</v>
      </c>
      <c r="H1432" s="1">
        <v>0.95</v>
      </c>
      <c r="I1432" s="1">
        <v>1</v>
      </c>
      <c r="J1432" s="1">
        <f t="shared" si="88"/>
        <v>0.97499999999999998</v>
      </c>
      <c r="K1432" s="1">
        <v>1.58</v>
      </c>
      <c r="L1432" s="1">
        <v>1.6</v>
      </c>
      <c r="M1432" s="1">
        <f t="shared" si="89"/>
        <v>1.59</v>
      </c>
      <c r="N1432" s="2">
        <v>1.5049999999999999E-2</v>
      </c>
      <c r="O1432" s="2">
        <v>5.9840000000000002E-4</v>
      </c>
      <c r="P1432" s="2">
        <v>5.8690000000000001E-3</v>
      </c>
      <c r="Q1432" s="2">
        <v>-4.2079999999999999E-3</v>
      </c>
      <c r="R1432" s="2">
        <f t="shared" si="90"/>
        <v>5.0384999999999996E-3</v>
      </c>
      <c r="S1432" s="2">
        <f t="shared" si="91"/>
        <v>2.408E-4</v>
      </c>
    </row>
    <row r="1433" spans="1:19" x14ac:dyDescent="0.2">
      <c r="A1433" s="4" t="s">
        <v>9</v>
      </c>
      <c r="B1433">
        <v>100</v>
      </c>
      <c r="C1433">
        <v>10.58</v>
      </c>
      <c r="D1433" s="4" t="s">
        <v>11</v>
      </c>
      <c r="E1433" s="4" t="s">
        <v>14</v>
      </c>
      <c r="F1433" s="4" t="s">
        <v>22</v>
      </c>
      <c r="G1433" s="4">
        <v>16</v>
      </c>
      <c r="H1433" s="1">
        <v>0.95</v>
      </c>
      <c r="I1433" s="1">
        <v>1</v>
      </c>
      <c r="J1433" s="1">
        <f t="shared" si="88"/>
        <v>0.97499999999999998</v>
      </c>
      <c r="K1433" s="1">
        <v>1.6</v>
      </c>
      <c r="L1433" s="1">
        <v>1.62</v>
      </c>
      <c r="M1433" s="1">
        <f t="shared" si="89"/>
        <v>1.61</v>
      </c>
      <c r="N1433" s="2">
        <v>1.635E-2</v>
      </c>
      <c r="O1433" s="2">
        <v>3.994E-4</v>
      </c>
      <c r="P1433" s="2">
        <v>5.6389999999999999E-3</v>
      </c>
      <c r="Q1433" s="2">
        <v>-5.6259999999999999E-3</v>
      </c>
      <c r="R1433" s="2">
        <f t="shared" si="90"/>
        <v>5.6325000000000004E-3</v>
      </c>
      <c r="S1433" s="2">
        <f t="shared" si="91"/>
        <v>2.6160000000000002E-4</v>
      </c>
    </row>
    <row r="1434" spans="1:19" x14ac:dyDescent="0.2">
      <c r="A1434" s="4" t="s">
        <v>9</v>
      </c>
      <c r="B1434">
        <v>100</v>
      </c>
      <c r="C1434">
        <v>10.58</v>
      </c>
      <c r="D1434" s="4" t="s">
        <v>11</v>
      </c>
      <c r="E1434" s="4" t="s">
        <v>14</v>
      </c>
      <c r="F1434" s="4" t="s">
        <v>22</v>
      </c>
      <c r="G1434" s="4">
        <v>16</v>
      </c>
      <c r="H1434" s="1">
        <v>0.95</v>
      </c>
      <c r="I1434" s="1">
        <v>1</v>
      </c>
      <c r="J1434" s="1">
        <f t="shared" si="88"/>
        <v>0.97499999999999998</v>
      </c>
      <c r="K1434" s="1">
        <v>1.62</v>
      </c>
      <c r="L1434" s="1">
        <v>1.64</v>
      </c>
      <c r="M1434" s="1">
        <f t="shared" si="89"/>
        <v>1.63</v>
      </c>
      <c r="N1434" s="2">
        <v>1.5129999999999999E-2</v>
      </c>
      <c r="O1434" s="2">
        <v>4.795E-4</v>
      </c>
      <c r="P1434" s="2">
        <v>5.3319999999999999E-3</v>
      </c>
      <c r="Q1434" s="2">
        <v>-4.2519999999999997E-3</v>
      </c>
      <c r="R1434" s="2">
        <f t="shared" si="90"/>
        <v>4.7919999999999994E-3</v>
      </c>
      <c r="S1434" s="2">
        <f t="shared" si="91"/>
        <v>2.4207999999999999E-4</v>
      </c>
    </row>
    <row r="1435" spans="1:19" x14ac:dyDescent="0.2">
      <c r="A1435" s="4" t="s">
        <v>9</v>
      </c>
      <c r="B1435">
        <v>100</v>
      </c>
      <c r="C1435">
        <v>10.58</v>
      </c>
      <c r="D1435" s="4" t="s">
        <v>11</v>
      </c>
      <c r="E1435" s="4" t="s">
        <v>14</v>
      </c>
      <c r="F1435" s="4" t="s">
        <v>22</v>
      </c>
      <c r="G1435" s="4">
        <v>16</v>
      </c>
      <c r="H1435" s="1">
        <v>0.95</v>
      </c>
      <c r="I1435" s="1">
        <v>1</v>
      </c>
      <c r="J1435" s="1">
        <f t="shared" si="88"/>
        <v>0.97499999999999998</v>
      </c>
      <c r="K1435" s="1">
        <v>1.64</v>
      </c>
      <c r="L1435" s="1">
        <v>1.66</v>
      </c>
      <c r="M1435" s="1">
        <f t="shared" si="89"/>
        <v>1.65</v>
      </c>
      <c r="N1435" s="2">
        <v>1.465E-2</v>
      </c>
      <c r="O1435" s="2">
        <v>4.4230000000000002E-4</v>
      </c>
      <c r="P1435" s="2">
        <v>5.568E-3</v>
      </c>
      <c r="Q1435" s="2">
        <v>-4.4689999999999999E-3</v>
      </c>
      <c r="R1435" s="2">
        <f t="shared" si="90"/>
        <v>5.0185000000000004E-3</v>
      </c>
      <c r="S1435" s="2">
        <f t="shared" si="91"/>
        <v>2.3440000000000001E-4</v>
      </c>
    </row>
    <row r="1436" spans="1:19" x14ac:dyDescent="0.2">
      <c r="A1436" s="4" t="s">
        <v>9</v>
      </c>
      <c r="B1436">
        <v>100</v>
      </c>
      <c r="C1436">
        <v>10.58</v>
      </c>
      <c r="D1436" s="4" t="s">
        <v>11</v>
      </c>
      <c r="E1436" s="4" t="s">
        <v>14</v>
      </c>
      <c r="F1436" s="4" t="s">
        <v>22</v>
      </c>
      <c r="G1436" s="4">
        <v>16</v>
      </c>
      <c r="H1436" s="1">
        <v>0.95</v>
      </c>
      <c r="I1436" s="1">
        <v>1</v>
      </c>
      <c r="J1436" s="1">
        <f t="shared" si="88"/>
        <v>0.97499999999999998</v>
      </c>
      <c r="K1436" s="1">
        <v>1.66</v>
      </c>
      <c r="L1436" s="1">
        <v>1.68</v>
      </c>
      <c r="M1436" s="1">
        <f t="shared" si="89"/>
        <v>1.67</v>
      </c>
      <c r="N1436" s="2">
        <v>1.507E-2</v>
      </c>
      <c r="O1436" s="2">
        <v>3.0150000000000001E-4</v>
      </c>
      <c r="P1436" s="2">
        <v>5.7000000000000002E-3</v>
      </c>
      <c r="Q1436" s="2">
        <v>-4.0480000000000004E-3</v>
      </c>
      <c r="R1436" s="2">
        <f t="shared" si="90"/>
        <v>4.8739999999999999E-3</v>
      </c>
      <c r="S1436" s="2">
        <f t="shared" si="91"/>
        <v>2.4112E-4</v>
      </c>
    </row>
    <row r="1437" spans="1:19" x14ac:dyDescent="0.2">
      <c r="A1437" s="4" t="s">
        <v>9</v>
      </c>
      <c r="B1437">
        <v>100</v>
      </c>
      <c r="C1437">
        <v>10.58</v>
      </c>
      <c r="D1437" s="4" t="s">
        <v>11</v>
      </c>
      <c r="E1437" s="4" t="s">
        <v>14</v>
      </c>
      <c r="F1437" s="4" t="s">
        <v>22</v>
      </c>
      <c r="G1437" s="4">
        <v>16</v>
      </c>
      <c r="H1437" s="1">
        <v>0.95</v>
      </c>
      <c r="I1437" s="1">
        <v>1</v>
      </c>
      <c r="J1437" s="1">
        <f t="shared" si="88"/>
        <v>0.97499999999999998</v>
      </c>
      <c r="K1437" s="1">
        <v>1.68</v>
      </c>
      <c r="L1437" s="1">
        <v>1.7</v>
      </c>
      <c r="M1437" s="1">
        <f t="shared" si="89"/>
        <v>1.69</v>
      </c>
      <c r="N1437" s="2">
        <v>1.555E-2</v>
      </c>
      <c r="O1437" s="2">
        <v>3.6410000000000001E-4</v>
      </c>
      <c r="P1437" s="2">
        <v>6.0260000000000001E-3</v>
      </c>
      <c r="Q1437" s="2">
        <v>-5.3670000000000002E-3</v>
      </c>
      <c r="R1437" s="2">
        <f t="shared" si="90"/>
        <v>5.6965000000000002E-3</v>
      </c>
      <c r="S1437" s="2">
        <f t="shared" si="91"/>
        <v>2.4879999999999998E-4</v>
      </c>
    </row>
    <row r="1438" spans="1:19" x14ac:dyDescent="0.2">
      <c r="A1438" s="4" t="s">
        <v>9</v>
      </c>
      <c r="B1438">
        <v>100</v>
      </c>
      <c r="C1438">
        <v>10.58</v>
      </c>
      <c r="D1438" s="4" t="s">
        <v>11</v>
      </c>
      <c r="E1438" s="4" t="s">
        <v>14</v>
      </c>
      <c r="F1438" s="4" t="s">
        <v>22</v>
      </c>
      <c r="G1438" s="4">
        <v>16</v>
      </c>
      <c r="H1438" s="1">
        <v>0.95</v>
      </c>
      <c r="I1438" s="1">
        <v>1</v>
      </c>
      <c r="J1438" s="1">
        <f t="shared" si="88"/>
        <v>0.97499999999999998</v>
      </c>
      <c r="K1438" s="1">
        <v>1.7</v>
      </c>
      <c r="L1438" s="1">
        <v>1.72</v>
      </c>
      <c r="M1438" s="1">
        <f t="shared" si="89"/>
        <v>1.71</v>
      </c>
      <c r="N1438" s="2">
        <v>1.585E-2</v>
      </c>
      <c r="O1438" s="2">
        <v>5.643E-4</v>
      </c>
      <c r="P1438" s="2">
        <v>5.8100000000000001E-3</v>
      </c>
      <c r="Q1438" s="2">
        <v>-5.1869999999999998E-3</v>
      </c>
      <c r="R1438" s="2">
        <f t="shared" si="90"/>
        <v>5.4984999999999999E-3</v>
      </c>
      <c r="S1438" s="2">
        <f t="shared" si="91"/>
        <v>2.5359999999999998E-4</v>
      </c>
    </row>
    <row r="1439" spans="1:19" x14ac:dyDescent="0.2">
      <c r="A1439" s="4" t="s">
        <v>9</v>
      </c>
      <c r="B1439">
        <v>100</v>
      </c>
      <c r="C1439">
        <v>10.58</v>
      </c>
      <c r="D1439" s="4" t="s">
        <v>11</v>
      </c>
      <c r="E1439" s="4" t="s">
        <v>14</v>
      </c>
      <c r="F1439" s="4" t="s">
        <v>22</v>
      </c>
      <c r="G1439" s="4">
        <v>16</v>
      </c>
      <c r="H1439" s="1">
        <v>0.95</v>
      </c>
      <c r="I1439" s="1">
        <v>1</v>
      </c>
      <c r="J1439" s="1">
        <f t="shared" si="88"/>
        <v>0.97499999999999998</v>
      </c>
      <c r="K1439" s="1">
        <v>1.72</v>
      </c>
      <c r="L1439" s="1">
        <v>1.74</v>
      </c>
      <c r="M1439" s="1">
        <f t="shared" si="89"/>
        <v>1.73</v>
      </c>
      <c r="N1439" s="2">
        <v>1.566E-2</v>
      </c>
      <c r="O1439" s="2">
        <v>6.1910000000000003E-4</v>
      </c>
      <c r="P1439" s="2">
        <v>7.1669999999999998E-3</v>
      </c>
      <c r="Q1439" s="2">
        <v>-5.398E-3</v>
      </c>
      <c r="R1439" s="2">
        <f t="shared" si="90"/>
        <v>6.2824999999999999E-3</v>
      </c>
      <c r="S1439" s="2">
        <f t="shared" si="91"/>
        <v>2.5055999999999999E-4</v>
      </c>
    </row>
    <row r="1440" spans="1:19" x14ac:dyDescent="0.2">
      <c r="A1440" s="4" t="s">
        <v>9</v>
      </c>
      <c r="B1440">
        <v>100</v>
      </c>
      <c r="C1440">
        <v>10.58</v>
      </c>
      <c r="D1440" s="4" t="s">
        <v>11</v>
      </c>
      <c r="E1440" s="4" t="s">
        <v>14</v>
      </c>
      <c r="F1440" s="4" t="s">
        <v>22</v>
      </c>
      <c r="G1440" s="4">
        <v>16</v>
      </c>
      <c r="H1440" s="1">
        <v>0.95</v>
      </c>
      <c r="I1440" s="1">
        <v>1</v>
      </c>
      <c r="J1440" s="1">
        <f t="shared" si="88"/>
        <v>0.97499999999999998</v>
      </c>
      <c r="K1440" s="1">
        <v>1.74</v>
      </c>
      <c r="L1440" s="1">
        <v>1.76</v>
      </c>
      <c r="M1440" s="1">
        <f t="shared" si="89"/>
        <v>1.75</v>
      </c>
      <c r="N1440" s="2">
        <v>1.6660000000000001E-2</v>
      </c>
      <c r="O1440" s="2">
        <v>3.8910000000000003E-4</v>
      </c>
      <c r="P1440" s="2">
        <v>6.7590000000000003E-3</v>
      </c>
      <c r="Q1440" s="2">
        <v>-6.4799999999999996E-3</v>
      </c>
      <c r="R1440" s="2">
        <f t="shared" si="90"/>
        <v>6.6195000000000004E-3</v>
      </c>
      <c r="S1440" s="2">
        <f t="shared" si="91"/>
        <v>2.6656000000000005E-4</v>
      </c>
    </row>
    <row r="1441" spans="1:19" x14ac:dyDescent="0.2">
      <c r="A1441" s="4" t="s">
        <v>9</v>
      </c>
      <c r="B1441">
        <v>100</v>
      </c>
      <c r="C1441">
        <v>10.58</v>
      </c>
      <c r="D1441" s="4" t="s">
        <v>11</v>
      </c>
      <c r="E1441" s="4" t="s">
        <v>14</v>
      </c>
      <c r="F1441" s="4" t="s">
        <v>22</v>
      </c>
      <c r="G1441" s="4">
        <v>16</v>
      </c>
      <c r="H1441" s="1">
        <v>0.95</v>
      </c>
      <c r="I1441" s="1">
        <v>1</v>
      </c>
      <c r="J1441" s="1">
        <f t="shared" si="88"/>
        <v>0.97499999999999998</v>
      </c>
      <c r="K1441" s="1">
        <v>1.76</v>
      </c>
      <c r="L1441" s="1">
        <v>1.78</v>
      </c>
      <c r="M1441" s="1">
        <f t="shared" si="89"/>
        <v>1.77</v>
      </c>
      <c r="N1441" s="2">
        <v>1.4659999999999999E-2</v>
      </c>
      <c r="O1441" s="2">
        <v>5.3470000000000004E-4</v>
      </c>
      <c r="P1441" s="2">
        <v>7.0439999999999999E-3</v>
      </c>
      <c r="Q1441" s="2">
        <v>-5.7060000000000001E-3</v>
      </c>
      <c r="R1441" s="2">
        <f t="shared" si="90"/>
        <v>6.3750000000000005E-3</v>
      </c>
      <c r="S1441" s="2">
        <f t="shared" si="91"/>
        <v>2.3456E-4</v>
      </c>
    </row>
    <row r="1442" spans="1:19" x14ac:dyDescent="0.2">
      <c r="A1442" s="4" t="s">
        <v>9</v>
      </c>
      <c r="B1442">
        <v>100</v>
      </c>
      <c r="C1442">
        <v>10.58</v>
      </c>
      <c r="D1442" s="4" t="s">
        <v>11</v>
      </c>
      <c r="E1442" s="4" t="s">
        <v>14</v>
      </c>
      <c r="F1442" s="4" t="s">
        <v>22</v>
      </c>
      <c r="G1442" s="4">
        <v>16</v>
      </c>
      <c r="H1442" s="1">
        <v>0.95</v>
      </c>
      <c r="I1442" s="1">
        <v>1</v>
      </c>
      <c r="J1442" s="1">
        <f t="shared" si="88"/>
        <v>0.97499999999999998</v>
      </c>
      <c r="K1442" s="1">
        <v>1.78</v>
      </c>
      <c r="L1442" s="1">
        <v>1.8</v>
      </c>
      <c r="M1442" s="1">
        <f t="shared" si="89"/>
        <v>1.79</v>
      </c>
      <c r="N1442" s="2">
        <v>1.6840000000000001E-2</v>
      </c>
      <c r="O1442" s="2">
        <v>6.4550000000000002E-4</v>
      </c>
      <c r="P1442" s="2">
        <v>8.8179999999999994E-3</v>
      </c>
      <c r="Q1442" s="2">
        <v>-6.8209999999999998E-3</v>
      </c>
      <c r="R1442" s="2">
        <f t="shared" si="90"/>
        <v>7.8195000000000001E-3</v>
      </c>
      <c r="S1442" s="2">
        <f t="shared" si="91"/>
        <v>2.6944000000000002E-4</v>
      </c>
    </row>
    <row r="1443" spans="1:19" x14ac:dyDescent="0.2">
      <c r="A1443" s="4" t="s">
        <v>9</v>
      </c>
      <c r="B1443">
        <v>100</v>
      </c>
      <c r="C1443">
        <v>10.58</v>
      </c>
      <c r="D1443" s="4" t="s">
        <v>11</v>
      </c>
      <c r="E1443" s="4" t="s">
        <v>14</v>
      </c>
      <c r="F1443" s="4" t="s">
        <v>22</v>
      </c>
      <c r="G1443" s="4">
        <v>16</v>
      </c>
      <c r="H1443" s="1">
        <v>0.95</v>
      </c>
      <c r="I1443" s="1">
        <v>1</v>
      </c>
      <c r="J1443" s="1">
        <f t="shared" si="88"/>
        <v>0.97499999999999998</v>
      </c>
      <c r="K1443" s="1">
        <v>1.8</v>
      </c>
      <c r="L1443" s="1">
        <v>1.82</v>
      </c>
      <c r="M1443" s="1">
        <f t="shared" si="89"/>
        <v>1.81</v>
      </c>
      <c r="N1443" s="2">
        <v>1.5900000000000001E-2</v>
      </c>
      <c r="O1443" s="2">
        <v>5.5380000000000002E-4</v>
      </c>
      <c r="P1443" s="2">
        <v>7.535E-3</v>
      </c>
      <c r="Q1443" s="2">
        <v>-6.3169999999999997E-3</v>
      </c>
      <c r="R1443" s="2">
        <f t="shared" si="90"/>
        <v>6.9259999999999999E-3</v>
      </c>
      <c r="S1443" s="2">
        <f t="shared" si="91"/>
        <v>2.544E-4</v>
      </c>
    </row>
    <row r="1444" spans="1:19" x14ac:dyDescent="0.2">
      <c r="A1444" s="4" t="s">
        <v>9</v>
      </c>
      <c r="B1444">
        <v>100</v>
      </c>
      <c r="C1444">
        <v>10.58</v>
      </c>
      <c r="D1444" s="4" t="s">
        <v>11</v>
      </c>
      <c r="E1444" s="4" t="s">
        <v>14</v>
      </c>
      <c r="F1444" s="4" t="s">
        <v>22</v>
      </c>
      <c r="G1444" s="4">
        <v>16</v>
      </c>
      <c r="H1444" s="1">
        <v>0.95</v>
      </c>
      <c r="I1444" s="1">
        <v>1</v>
      </c>
      <c r="J1444" s="1">
        <f t="shared" si="88"/>
        <v>0.97499999999999998</v>
      </c>
      <c r="K1444" s="1">
        <v>1.82</v>
      </c>
      <c r="L1444" s="1">
        <v>1.84</v>
      </c>
      <c r="M1444" s="1">
        <f t="shared" si="89"/>
        <v>1.83</v>
      </c>
      <c r="N1444" s="2">
        <v>1.6729999999999998E-2</v>
      </c>
      <c r="O1444" s="2">
        <v>5.6119999999999998E-4</v>
      </c>
      <c r="P1444" s="2">
        <v>9.1570000000000002E-3</v>
      </c>
      <c r="Q1444" s="2">
        <v>-7.4720000000000003E-3</v>
      </c>
      <c r="R1444" s="2">
        <f t="shared" si="90"/>
        <v>8.3145000000000007E-3</v>
      </c>
      <c r="S1444" s="2">
        <f t="shared" si="91"/>
        <v>2.6767999999999996E-4</v>
      </c>
    </row>
    <row r="1445" spans="1:19" x14ac:dyDescent="0.2">
      <c r="A1445" s="4" t="s">
        <v>9</v>
      </c>
      <c r="B1445">
        <v>100</v>
      </c>
      <c r="C1445">
        <v>10.58</v>
      </c>
      <c r="D1445" s="4" t="s">
        <v>11</v>
      </c>
      <c r="E1445" s="4" t="s">
        <v>14</v>
      </c>
      <c r="F1445" s="4" t="s">
        <v>22</v>
      </c>
      <c r="G1445" s="4">
        <v>16</v>
      </c>
      <c r="H1445" s="1">
        <v>0.95</v>
      </c>
      <c r="I1445" s="1">
        <v>1</v>
      </c>
      <c r="J1445" s="1">
        <f t="shared" si="88"/>
        <v>0.97499999999999998</v>
      </c>
      <c r="K1445" s="1">
        <v>1.84</v>
      </c>
      <c r="L1445" s="1">
        <v>1.86</v>
      </c>
      <c r="M1445" s="1">
        <f t="shared" si="89"/>
        <v>1.85</v>
      </c>
      <c r="N1445" s="2">
        <v>1.745E-2</v>
      </c>
      <c r="O1445" s="2">
        <v>4.059E-4</v>
      </c>
      <c r="P1445" s="2">
        <v>9.2510000000000005E-3</v>
      </c>
      <c r="Q1445" s="2">
        <v>-6.79E-3</v>
      </c>
      <c r="R1445" s="2">
        <f t="shared" si="90"/>
        <v>8.0204999999999999E-3</v>
      </c>
      <c r="S1445" s="2">
        <f t="shared" si="91"/>
        <v>2.7920000000000001E-4</v>
      </c>
    </row>
    <row r="1446" spans="1:19" x14ac:dyDescent="0.2">
      <c r="A1446" s="4" t="s">
        <v>9</v>
      </c>
      <c r="B1446">
        <v>100</v>
      </c>
      <c r="C1446">
        <v>10.58</v>
      </c>
      <c r="D1446" s="4" t="s">
        <v>11</v>
      </c>
      <c r="E1446" s="4" t="s">
        <v>14</v>
      </c>
      <c r="F1446" s="4" t="s">
        <v>22</v>
      </c>
      <c r="G1446" s="4">
        <v>16</v>
      </c>
      <c r="H1446" s="1">
        <v>0.95</v>
      </c>
      <c r="I1446" s="1">
        <v>1</v>
      </c>
      <c r="J1446" s="1">
        <f t="shared" si="88"/>
        <v>0.97499999999999998</v>
      </c>
      <c r="K1446" s="1">
        <v>1.86</v>
      </c>
      <c r="L1446" s="1">
        <v>1.88</v>
      </c>
      <c r="M1446" s="1">
        <f t="shared" si="89"/>
        <v>1.87</v>
      </c>
      <c r="N1446" s="2">
        <v>2.3609999999999999E-2</v>
      </c>
      <c r="O1446" s="2">
        <v>5.7030000000000004E-4</v>
      </c>
      <c r="P1446" s="2">
        <v>7.4700000000000001E-3</v>
      </c>
      <c r="Q1446" s="2">
        <v>-5.3530000000000001E-3</v>
      </c>
      <c r="R1446" s="2">
        <f t="shared" si="90"/>
        <v>6.4115000000000005E-3</v>
      </c>
      <c r="S1446" s="2">
        <f t="shared" si="91"/>
        <v>3.7775999999999999E-4</v>
      </c>
    </row>
    <row r="1447" spans="1:19" x14ac:dyDescent="0.2">
      <c r="A1447" s="4" t="s">
        <v>9</v>
      </c>
      <c r="B1447">
        <v>100</v>
      </c>
      <c r="C1447">
        <v>10.58</v>
      </c>
      <c r="D1447" s="4" t="s">
        <v>11</v>
      </c>
      <c r="E1447" s="4" t="s">
        <v>14</v>
      </c>
      <c r="F1447" s="4" t="s">
        <v>22</v>
      </c>
      <c r="G1447" s="4">
        <v>16</v>
      </c>
      <c r="H1447" s="1">
        <v>0.95</v>
      </c>
      <c r="I1447" s="1">
        <v>1</v>
      </c>
      <c r="J1447" s="1">
        <f t="shared" si="88"/>
        <v>0.97499999999999998</v>
      </c>
      <c r="K1447" s="1">
        <v>1.88</v>
      </c>
      <c r="L1447" s="1">
        <v>1.9</v>
      </c>
      <c r="M1447" s="1">
        <f t="shared" si="89"/>
        <v>1.89</v>
      </c>
      <c r="N1447" s="2">
        <v>1.8870000000000001E-2</v>
      </c>
      <c r="O1447" s="2">
        <v>4.1829999999999998E-4</v>
      </c>
      <c r="P1447" s="2">
        <v>8.8419999999999992E-3</v>
      </c>
      <c r="Q1447" s="2">
        <v>-6.5669999999999999E-3</v>
      </c>
      <c r="R1447" s="2">
        <f t="shared" si="90"/>
        <v>7.7044999999999995E-3</v>
      </c>
      <c r="S1447" s="2">
        <f t="shared" si="91"/>
        <v>3.0192000000000001E-4</v>
      </c>
    </row>
    <row r="1448" spans="1:19" x14ac:dyDescent="0.2">
      <c r="A1448" s="4" t="s">
        <v>9</v>
      </c>
      <c r="B1448">
        <v>100</v>
      </c>
      <c r="C1448">
        <v>10.58</v>
      </c>
      <c r="D1448" s="4" t="s">
        <v>11</v>
      </c>
      <c r="E1448" s="4" t="s">
        <v>14</v>
      </c>
      <c r="F1448" s="4" t="s">
        <v>22</v>
      </c>
      <c r="G1448" s="4">
        <v>16</v>
      </c>
      <c r="H1448" s="1">
        <v>0.95</v>
      </c>
      <c r="I1448" s="1">
        <v>1</v>
      </c>
      <c r="J1448" s="1">
        <f t="shared" si="88"/>
        <v>0.97499999999999998</v>
      </c>
      <c r="K1448" s="1">
        <v>1.9</v>
      </c>
      <c r="L1448" s="1">
        <v>1.92</v>
      </c>
      <c r="M1448" s="1">
        <f t="shared" si="89"/>
        <v>1.91</v>
      </c>
      <c r="N1448" s="2">
        <v>1.9720000000000001E-2</v>
      </c>
      <c r="O1448" s="2">
        <v>4.0860000000000001E-4</v>
      </c>
      <c r="P1448" s="2">
        <v>9.7850000000000003E-3</v>
      </c>
      <c r="Q1448" s="2">
        <v>-6.8019999999999999E-3</v>
      </c>
      <c r="R1448" s="2">
        <f t="shared" si="90"/>
        <v>8.2935000000000005E-3</v>
      </c>
      <c r="S1448" s="2">
        <f t="shared" si="91"/>
        <v>3.1552000000000001E-4</v>
      </c>
    </row>
    <row r="1449" spans="1:19" x14ac:dyDescent="0.2">
      <c r="A1449" s="4" t="s">
        <v>9</v>
      </c>
      <c r="B1449">
        <v>100</v>
      </c>
      <c r="C1449">
        <v>10.58</v>
      </c>
      <c r="D1449" s="4" t="s">
        <v>11</v>
      </c>
      <c r="E1449" s="4" t="s">
        <v>14</v>
      </c>
      <c r="F1449" s="4" t="s">
        <v>22</v>
      </c>
      <c r="G1449" s="4">
        <v>16</v>
      </c>
      <c r="H1449" s="1">
        <v>0.95</v>
      </c>
      <c r="I1449" s="1">
        <v>1</v>
      </c>
      <c r="J1449" s="1">
        <f t="shared" si="88"/>
        <v>0.97499999999999998</v>
      </c>
      <c r="K1449" s="1">
        <v>1.92</v>
      </c>
      <c r="L1449" s="1">
        <v>1.94</v>
      </c>
      <c r="M1449" s="1">
        <f t="shared" si="89"/>
        <v>1.93</v>
      </c>
      <c r="N1449" s="2">
        <v>2.0160000000000001E-2</v>
      </c>
      <c r="O1449" s="2">
        <v>6.9620000000000001E-4</v>
      </c>
      <c r="P1449" s="2">
        <v>8.5749999999999993E-3</v>
      </c>
      <c r="Q1449" s="2">
        <v>-7.2890000000000003E-3</v>
      </c>
      <c r="R1449" s="2">
        <f t="shared" si="90"/>
        <v>7.9319999999999998E-3</v>
      </c>
      <c r="S1449" s="2">
        <f t="shared" si="91"/>
        <v>3.2256E-4</v>
      </c>
    </row>
    <row r="1450" spans="1:19" x14ac:dyDescent="0.2">
      <c r="A1450" s="4" t="s">
        <v>9</v>
      </c>
      <c r="B1450">
        <v>100</v>
      </c>
      <c r="C1450">
        <v>10.58</v>
      </c>
      <c r="D1450" s="4" t="s">
        <v>11</v>
      </c>
      <c r="E1450" s="4" t="s">
        <v>14</v>
      </c>
      <c r="F1450" s="4" t="s">
        <v>22</v>
      </c>
      <c r="G1450" s="4">
        <v>16</v>
      </c>
      <c r="H1450" s="1">
        <v>0.95</v>
      </c>
      <c r="I1450" s="1">
        <v>1</v>
      </c>
      <c r="J1450" s="1">
        <f t="shared" si="88"/>
        <v>0.97499999999999998</v>
      </c>
      <c r="K1450" s="1">
        <v>1.94</v>
      </c>
      <c r="L1450" s="1">
        <v>1.96</v>
      </c>
      <c r="M1450" s="1">
        <f t="shared" si="89"/>
        <v>1.95</v>
      </c>
      <c r="N1450" s="2">
        <v>2.256E-2</v>
      </c>
      <c r="O1450" s="2">
        <v>5.4359999999999999E-4</v>
      </c>
      <c r="P1450" s="2">
        <v>1.048E-2</v>
      </c>
      <c r="Q1450" s="2">
        <v>-8.0450000000000001E-3</v>
      </c>
      <c r="R1450" s="2">
        <f t="shared" si="90"/>
        <v>9.2624999999999999E-3</v>
      </c>
      <c r="S1450" s="2">
        <f t="shared" si="91"/>
        <v>3.6096000000000001E-4</v>
      </c>
    </row>
    <row r="1451" spans="1:19" x14ac:dyDescent="0.2">
      <c r="A1451" s="4" t="s">
        <v>9</v>
      </c>
      <c r="B1451">
        <v>100</v>
      </c>
      <c r="C1451">
        <v>10.58</v>
      </c>
      <c r="D1451" s="4" t="s">
        <v>11</v>
      </c>
      <c r="E1451" s="4" t="s">
        <v>14</v>
      </c>
      <c r="F1451" s="4" t="s">
        <v>22</v>
      </c>
      <c r="G1451" s="4">
        <v>16</v>
      </c>
      <c r="H1451" s="1">
        <v>0.95</v>
      </c>
      <c r="I1451" s="1">
        <v>1</v>
      </c>
      <c r="J1451" s="1">
        <f t="shared" si="88"/>
        <v>0.97499999999999998</v>
      </c>
      <c r="K1451" s="1">
        <v>1.96</v>
      </c>
      <c r="L1451" s="1">
        <v>1.98</v>
      </c>
      <c r="M1451" s="1">
        <f t="shared" si="89"/>
        <v>1.97</v>
      </c>
      <c r="N1451" s="2">
        <v>2.0580000000000001E-2</v>
      </c>
      <c r="O1451" s="2">
        <v>4.75E-4</v>
      </c>
      <c r="P1451" s="2">
        <v>8.3219999999999995E-3</v>
      </c>
      <c r="Q1451" s="2">
        <v>-7.5779999999999997E-3</v>
      </c>
      <c r="R1451" s="2">
        <f t="shared" si="90"/>
        <v>7.9499999999999987E-3</v>
      </c>
      <c r="S1451" s="2">
        <f t="shared" si="91"/>
        <v>3.2928000000000005E-4</v>
      </c>
    </row>
    <row r="1452" spans="1:19" x14ac:dyDescent="0.2">
      <c r="A1452" s="4" t="s">
        <v>9</v>
      </c>
      <c r="B1452">
        <v>100</v>
      </c>
      <c r="C1452">
        <v>10.58</v>
      </c>
      <c r="D1452" s="4" t="s">
        <v>11</v>
      </c>
      <c r="E1452" s="4" t="s">
        <v>14</v>
      </c>
      <c r="F1452" s="4" t="s">
        <v>22</v>
      </c>
      <c r="G1452" s="4">
        <v>16</v>
      </c>
      <c r="H1452" s="1">
        <v>0.95</v>
      </c>
      <c r="I1452" s="1">
        <v>1</v>
      </c>
      <c r="J1452" s="1">
        <f t="shared" si="88"/>
        <v>0.97499999999999998</v>
      </c>
      <c r="K1452" s="1">
        <v>1.98</v>
      </c>
      <c r="L1452" s="1">
        <v>2</v>
      </c>
      <c r="M1452" s="1">
        <f t="shared" si="89"/>
        <v>1.99</v>
      </c>
      <c r="N1452" s="2">
        <v>2.1149999999999999E-2</v>
      </c>
      <c r="O1452" s="2">
        <v>4.618E-4</v>
      </c>
      <c r="P1452" s="2">
        <v>9.247E-3</v>
      </c>
      <c r="Q1452" s="2">
        <v>-6.4770000000000001E-3</v>
      </c>
      <c r="R1452" s="2">
        <f t="shared" si="90"/>
        <v>7.8620000000000009E-3</v>
      </c>
      <c r="S1452" s="2">
        <f t="shared" si="91"/>
        <v>3.3839999999999999E-4</v>
      </c>
    </row>
    <row r="1453" spans="1:19" x14ac:dyDescent="0.2">
      <c r="A1453" s="4" t="s">
        <v>9</v>
      </c>
      <c r="B1453">
        <v>100</v>
      </c>
      <c r="C1453">
        <v>10.58</v>
      </c>
      <c r="D1453" s="4" t="s">
        <v>11</v>
      </c>
      <c r="E1453" s="4" t="s">
        <v>14</v>
      </c>
      <c r="F1453" s="4" t="s">
        <v>22</v>
      </c>
      <c r="G1453" s="4">
        <v>16</v>
      </c>
      <c r="H1453" s="1">
        <v>0.95</v>
      </c>
      <c r="I1453" s="1">
        <v>1</v>
      </c>
      <c r="J1453" s="1">
        <f t="shared" si="88"/>
        <v>0.97499999999999998</v>
      </c>
      <c r="K1453" s="1">
        <v>2</v>
      </c>
      <c r="L1453" s="1">
        <v>2.02</v>
      </c>
      <c r="M1453" s="1">
        <f t="shared" si="89"/>
        <v>2.0099999999999998</v>
      </c>
      <c r="N1453" s="2">
        <v>2.205E-2</v>
      </c>
      <c r="O1453" s="2">
        <v>7.9239999999999996E-4</v>
      </c>
      <c r="P1453" s="2">
        <v>1.247E-2</v>
      </c>
      <c r="Q1453" s="2">
        <v>-9.7149999999999997E-3</v>
      </c>
      <c r="R1453" s="2">
        <f t="shared" si="90"/>
        <v>1.10925E-2</v>
      </c>
      <c r="S1453" s="2">
        <f t="shared" si="91"/>
        <v>3.5280000000000001E-4</v>
      </c>
    </row>
    <row r="1454" spans="1:19" x14ac:dyDescent="0.2">
      <c r="A1454" s="4" t="s">
        <v>9</v>
      </c>
      <c r="B1454">
        <v>100</v>
      </c>
      <c r="C1454">
        <v>10.58</v>
      </c>
      <c r="D1454" s="4" t="s">
        <v>11</v>
      </c>
      <c r="E1454" s="4" t="s">
        <v>14</v>
      </c>
      <c r="F1454" s="4" t="s">
        <v>22</v>
      </c>
      <c r="G1454" s="4">
        <v>16</v>
      </c>
      <c r="H1454" s="1">
        <v>0.95</v>
      </c>
      <c r="I1454" s="1">
        <v>1</v>
      </c>
      <c r="J1454" s="1">
        <f t="shared" si="88"/>
        <v>0.97499999999999998</v>
      </c>
      <c r="K1454" s="1">
        <v>2.02</v>
      </c>
      <c r="L1454" s="1">
        <v>2.04</v>
      </c>
      <c r="M1454" s="1">
        <f t="shared" si="89"/>
        <v>2.0300000000000002</v>
      </c>
      <c r="N1454" s="2">
        <v>2.0500000000000001E-2</v>
      </c>
      <c r="O1454" s="2">
        <v>4.1760000000000001E-4</v>
      </c>
      <c r="P1454" s="2">
        <v>9.9939999999999994E-3</v>
      </c>
      <c r="Q1454" s="2">
        <v>-8.0009999999999994E-3</v>
      </c>
      <c r="R1454" s="2">
        <f t="shared" si="90"/>
        <v>8.9974999999999986E-3</v>
      </c>
      <c r="S1454" s="2">
        <f t="shared" si="91"/>
        <v>3.28E-4</v>
      </c>
    </row>
    <row r="1455" spans="1:19" x14ac:dyDescent="0.2">
      <c r="A1455" s="4" t="s">
        <v>9</v>
      </c>
      <c r="B1455">
        <v>100</v>
      </c>
      <c r="C1455">
        <v>10.58</v>
      </c>
      <c r="D1455" s="4" t="s">
        <v>11</v>
      </c>
      <c r="E1455" s="4" t="s">
        <v>14</v>
      </c>
      <c r="F1455" s="4" t="s">
        <v>22</v>
      </c>
      <c r="G1455" s="4">
        <v>16</v>
      </c>
      <c r="H1455" s="1">
        <v>0.95</v>
      </c>
      <c r="I1455" s="1">
        <v>1</v>
      </c>
      <c r="J1455" s="1">
        <f t="shared" si="88"/>
        <v>0.97499999999999998</v>
      </c>
      <c r="K1455" s="1">
        <v>2.04</v>
      </c>
      <c r="L1455" s="1">
        <v>2.06</v>
      </c>
      <c r="M1455" s="1">
        <f t="shared" si="89"/>
        <v>2.0499999999999998</v>
      </c>
      <c r="N1455" s="2">
        <v>2.0330000000000001E-2</v>
      </c>
      <c r="O1455" s="2">
        <v>4.9439999999999998E-4</v>
      </c>
      <c r="P1455" s="2">
        <v>1.0019999999999999E-2</v>
      </c>
      <c r="Q1455" s="2">
        <v>-7.7739999999999997E-3</v>
      </c>
      <c r="R1455" s="2">
        <f t="shared" si="90"/>
        <v>8.8969999999999987E-3</v>
      </c>
      <c r="S1455" s="2">
        <f t="shared" si="91"/>
        <v>3.2528E-4</v>
      </c>
    </row>
    <row r="1456" spans="1:19" x14ac:dyDescent="0.2">
      <c r="A1456" s="4" t="s">
        <v>9</v>
      </c>
      <c r="B1456">
        <v>100</v>
      </c>
      <c r="C1456">
        <v>10.58</v>
      </c>
      <c r="D1456" s="4" t="s">
        <v>11</v>
      </c>
      <c r="E1456" s="4" t="s">
        <v>14</v>
      </c>
      <c r="F1456" s="4" t="s">
        <v>22</v>
      </c>
      <c r="G1456" s="4">
        <v>16</v>
      </c>
      <c r="H1456" s="1">
        <v>0.95</v>
      </c>
      <c r="I1456" s="1">
        <v>1</v>
      </c>
      <c r="J1456" s="1">
        <f t="shared" si="88"/>
        <v>0.97499999999999998</v>
      </c>
      <c r="K1456" s="1">
        <v>2.06</v>
      </c>
      <c r="L1456" s="1">
        <v>2.08</v>
      </c>
      <c r="M1456" s="1">
        <f t="shared" si="89"/>
        <v>2.0700000000000003</v>
      </c>
      <c r="N1456" s="2">
        <v>2.1690000000000001E-2</v>
      </c>
      <c r="O1456" s="2">
        <v>7.4299999999999995E-4</v>
      </c>
      <c r="P1456" s="2">
        <v>1.0460000000000001E-2</v>
      </c>
      <c r="Q1456" s="2">
        <v>-9.5960000000000004E-3</v>
      </c>
      <c r="R1456" s="2">
        <f t="shared" si="90"/>
        <v>1.0028E-2</v>
      </c>
      <c r="S1456" s="2">
        <f t="shared" si="91"/>
        <v>3.4704000000000001E-4</v>
      </c>
    </row>
    <row r="1457" spans="1:19" x14ac:dyDescent="0.2">
      <c r="A1457" s="4" t="s">
        <v>9</v>
      </c>
      <c r="B1457">
        <v>100</v>
      </c>
      <c r="C1457">
        <v>10.58</v>
      </c>
      <c r="D1457" s="4" t="s">
        <v>11</v>
      </c>
      <c r="E1457" s="4" t="s">
        <v>14</v>
      </c>
      <c r="F1457" s="4" t="s">
        <v>22</v>
      </c>
      <c r="G1457" s="4">
        <v>16</v>
      </c>
      <c r="H1457" s="1">
        <v>0.95</v>
      </c>
      <c r="I1457" s="1">
        <v>1</v>
      </c>
      <c r="J1457" s="1">
        <f t="shared" si="88"/>
        <v>0.97499999999999998</v>
      </c>
      <c r="K1457" s="1">
        <v>2.08</v>
      </c>
      <c r="L1457" s="1">
        <v>2.1</v>
      </c>
      <c r="M1457" s="1">
        <f t="shared" si="89"/>
        <v>2.09</v>
      </c>
      <c r="N1457" s="2">
        <v>1.8239999999999999E-2</v>
      </c>
      <c r="O1457" s="2">
        <v>4.1649999999999999E-4</v>
      </c>
      <c r="P1457" s="2">
        <v>7.7609999999999997E-3</v>
      </c>
      <c r="Q1457" s="2">
        <v>-7.0749999999999997E-3</v>
      </c>
      <c r="R1457" s="2">
        <f t="shared" si="90"/>
        <v>7.4179999999999992E-3</v>
      </c>
      <c r="S1457" s="2">
        <f t="shared" si="91"/>
        <v>2.9183999999999997E-4</v>
      </c>
    </row>
    <row r="1458" spans="1:19" x14ac:dyDescent="0.2">
      <c r="A1458" s="4" t="s">
        <v>9</v>
      </c>
      <c r="B1458">
        <v>100</v>
      </c>
      <c r="C1458">
        <v>10.58</v>
      </c>
      <c r="D1458" s="4" t="s">
        <v>11</v>
      </c>
      <c r="E1458" s="4" t="s">
        <v>14</v>
      </c>
      <c r="F1458" s="4" t="s">
        <v>22</v>
      </c>
      <c r="G1458" s="4">
        <v>16</v>
      </c>
      <c r="H1458" s="1">
        <v>0.95</v>
      </c>
      <c r="I1458" s="1">
        <v>1</v>
      </c>
      <c r="J1458" s="1">
        <f t="shared" si="88"/>
        <v>0.97499999999999998</v>
      </c>
      <c r="K1458" s="1">
        <v>2.1</v>
      </c>
      <c r="L1458" s="1">
        <v>2.12</v>
      </c>
      <c r="M1458" s="1">
        <f t="shared" si="89"/>
        <v>2.1100000000000003</v>
      </c>
      <c r="N1458" s="2">
        <v>1.864E-2</v>
      </c>
      <c r="O1458" s="2">
        <v>5.5230000000000003E-4</v>
      </c>
      <c r="P1458" s="2">
        <v>8.0280000000000004E-3</v>
      </c>
      <c r="Q1458" s="2">
        <v>-6.8869999999999999E-3</v>
      </c>
      <c r="R1458" s="2">
        <f t="shared" si="90"/>
        <v>7.4575000000000006E-3</v>
      </c>
      <c r="S1458" s="2">
        <f t="shared" si="91"/>
        <v>2.9824000000000002E-4</v>
      </c>
    </row>
    <row r="1459" spans="1:19" x14ac:dyDescent="0.2">
      <c r="A1459" s="4" t="s">
        <v>9</v>
      </c>
      <c r="B1459">
        <v>100</v>
      </c>
      <c r="C1459">
        <v>10.58</v>
      </c>
      <c r="D1459" s="4" t="s">
        <v>11</v>
      </c>
      <c r="E1459" s="4" t="s">
        <v>14</v>
      </c>
      <c r="F1459" s="4" t="s">
        <v>22</v>
      </c>
      <c r="G1459" s="4">
        <v>16</v>
      </c>
      <c r="H1459" s="1">
        <v>0.95</v>
      </c>
      <c r="I1459" s="1">
        <v>1</v>
      </c>
      <c r="J1459" s="1">
        <f t="shared" si="88"/>
        <v>0.97499999999999998</v>
      </c>
      <c r="K1459" s="1">
        <v>2.12</v>
      </c>
      <c r="L1459" s="1">
        <v>2.14</v>
      </c>
      <c r="M1459" s="1">
        <f t="shared" si="89"/>
        <v>2.13</v>
      </c>
      <c r="N1459" s="2">
        <v>1.9359999999999999E-2</v>
      </c>
      <c r="O1459" s="2">
        <v>6.468E-4</v>
      </c>
      <c r="P1459" s="2">
        <v>8.8059999999999996E-3</v>
      </c>
      <c r="Q1459" s="2">
        <v>-7.4460000000000004E-3</v>
      </c>
      <c r="R1459" s="2">
        <f t="shared" si="90"/>
        <v>8.1259999999999995E-3</v>
      </c>
      <c r="S1459" s="2">
        <f t="shared" si="91"/>
        <v>3.0975999999999996E-4</v>
      </c>
    </row>
    <row r="1460" spans="1:19" x14ac:dyDescent="0.2">
      <c r="A1460" s="4" t="s">
        <v>9</v>
      </c>
      <c r="B1460">
        <v>100</v>
      </c>
      <c r="C1460">
        <v>10.58</v>
      </c>
      <c r="D1460" s="4" t="s">
        <v>11</v>
      </c>
      <c r="E1460" s="4" t="s">
        <v>14</v>
      </c>
      <c r="F1460" s="4" t="s">
        <v>22</v>
      </c>
      <c r="G1460" s="4">
        <v>16</v>
      </c>
      <c r="H1460" s="1">
        <v>0.95</v>
      </c>
      <c r="I1460" s="1">
        <v>1</v>
      </c>
      <c r="J1460" s="1">
        <f t="shared" si="88"/>
        <v>0.97499999999999998</v>
      </c>
      <c r="K1460" s="1">
        <v>2.14</v>
      </c>
      <c r="L1460" s="1">
        <v>2.16</v>
      </c>
      <c r="M1460" s="1">
        <f t="shared" si="89"/>
        <v>2.1500000000000004</v>
      </c>
      <c r="N1460" s="2">
        <v>2.0230000000000001E-2</v>
      </c>
      <c r="O1460" s="2">
        <v>2.4220000000000001E-4</v>
      </c>
      <c r="P1460" s="2">
        <v>8.1259999999999995E-3</v>
      </c>
      <c r="Q1460" s="2">
        <v>-7.7210000000000004E-3</v>
      </c>
      <c r="R1460" s="2">
        <f t="shared" si="90"/>
        <v>7.9235E-3</v>
      </c>
      <c r="S1460" s="2">
        <f t="shared" si="91"/>
        <v>3.2368000000000002E-4</v>
      </c>
    </row>
    <row r="1461" spans="1:19" x14ac:dyDescent="0.2">
      <c r="A1461" s="4" t="s">
        <v>9</v>
      </c>
      <c r="B1461">
        <v>100</v>
      </c>
      <c r="C1461">
        <v>10.58</v>
      </c>
      <c r="D1461" s="4" t="s">
        <v>11</v>
      </c>
      <c r="E1461" s="4" t="s">
        <v>14</v>
      </c>
      <c r="F1461" s="4" t="s">
        <v>22</v>
      </c>
      <c r="G1461" s="4">
        <v>16</v>
      </c>
      <c r="H1461" s="1">
        <v>0.95</v>
      </c>
      <c r="I1461" s="1">
        <v>1</v>
      </c>
      <c r="J1461" s="1">
        <f t="shared" si="88"/>
        <v>0.97499999999999998</v>
      </c>
      <c r="K1461" s="1">
        <v>2.16</v>
      </c>
      <c r="L1461" s="1">
        <v>2.1800000000000002</v>
      </c>
      <c r="M1461" s="1">
        <f t="shared" si="89"/>
        <v>2.17</v>
      </c>
      <c r="N1461" s="2">
        <v>2.002E-2</v>
      </c>
      <c r="O1461" s="2">
        <v>7.1250000000000003E-4</v>
      </c>
      <c r="P1461" s="2">
        <v>8.3789999999999993E-3</v>
      </c>
      <c r="Q1461" s="2">
        <v>-7.456E-3</v>
      </c>
      <c r="R1461" s="2">
        <f t="shared" si="90"/>
        <v>7.9174999999999992E-3</v>
      </c>
      <c r="S1461" s="2">
        <f t="shared" si="91"/>
        <v>3.2032000000000002E-4</v>
      </c>
    </row>
    <row r="1462" spans="1:19" x14ac:dyDescent="0.2">
      <c r="A1462" s="4" t="s">
        <v>9</v>
      </c>
      <c r="B1462">
        <v>100</v>
      </c>
      <c r="C1462">
        <v>10.58</v>
      </c>
      <c r="D1462" s="4" t="s">
        <v>11</v>
      </c>
      <c r="E1462" s="4" t="s">
        <v>14</v>
      </c>
      <c r="F1462" s="4" t="s">
        <v>22</v>
      </c>
      <c r="G1462" s="4">
        <v>16</v>
      </c>
      <c r="H1462" s="1">
        <v>0.95</v>
      </c>
      <c r="I1462" s="1">
        <v>1</v>
      </c>
      <c r="J1462" s="1">
        <f t="shared" si="88"/>
        <v>0.97499999999999998</v>
      </c>
      <c r="K1462" s="1">
        <v>2.1800000000000002</v>
      </c>
      <c r="L1462" s="1">
        <v>2.2000000000000002</v>
      </c>
      <c r="M1462" s="1">
        <f t="shared" si="89"/>
        <v>2.1900000000000004</v>
      </c>
      <c r="N1462" s="2">
        <v>1.9640000000000001E-2</v>
      </c>
      <c r="O1462" s="2">
        <v>5.5389999999999997E-4</v>
      </c>
      <c r="P1462" s="2">
        <v>8.3940000000000004E-3</v>
      </c>
      <c r="Q1462" s="2">
        <v>-5.986E-3</v>
      </c>
      <c r="R1462" s="2">
        <f t="shared" si="90"/>
        <v>7.1900000000000002E-3</v>
      </c>
      <c r="S1462" s="2">
        <f t="shared" si="91"/>
        <v>3.1424000000000003E-4</v>
      </c>
    </row>
    <row r="1463" spans="1:19" x14ac:dyDescent="0.2">
      <c r="A1463" s="4" t="s">
        <v>9</v>
      </c>
      <c r="B1463">
        <v>100</v>
      </c>
      <c r="C1463">
        <v>10.58</v>
      </c>
      <c r="D1463" s="4" t="s">
        <v>11</v>
      </c>
      <c r="E1463" s="4" t="s">
        <v>14</v>
      </c>
      <c r="F1463" s="4" t="s">
        <v>22</v>
      </c>
      <c r="G1463" s="4">
        <v>16</v>
      </c>
      <c r="H1463" s="1">
        <v>0.95</v>
      </c>
      <c r="I1463" s="1">
        <v>1</v>
      </c>
      <c r="J1463" s="1">
        <f t="shared" si="88"/>
        <v>0.97499999999999998</v>
      </c>
      <c r="K1463" s="1">
        <v>2.2000000000000002</v>
      </c>
      <c r="L1463" s="1">
        <v>2.2200000000000002</v>
      </c>
      <c r="M1463" s="1">
        <f t="shared" si="89"/>
        <v>2.21</v>
      </c>
      <c r="N1463" s="2">
        <v>2.1839999999999998E-2</v>
      </c>
      <c r="O1463" s="2">
        <v>6.1680000000000003E-4</v>
      </c>
      <c r="P1463" s="2">
        <v>8.0230000000000006E-3</v>
      </c>
      <c r="Q1463" s="2">
        <v>-7.7169999999999999E-3</v>
      </c>
      <c r="R1463" s="2">
        <f t="shared" si="90"/>
        <v>7.8700000000000003E-3</v>
      </c>
      <c r="S1463" s="2">
        <f t="shared" si="91"/>
        <v>3.4943999999999996E-4</v>
      </c>
    </row>
    <row r="1464" spans="1:19" x14ac:dyDescent="0.2">
      <c r="A1464" s="4" t="s">
        <v>9</v>
      </c>
      <c r="B1464">
        <v>100</v>
      </c>
      <c r="C1464">
        <v>10.58</v>
      </c>
      <c r="D1464" s="4" t="s">
        <v>11</v>
      </c>
      <c r="E1464" s="4" t="s">
        <v>14</v>
      </c>
      <c r="F1464" s="4" t="s">
        <v>22</v>
      </c>
      <c r="G1464" s="4">
        <v>16</v>
      </c>
      <c r="H1464" s="1">
        <v>0.95</v>
      </c>
      <c r="I1464" s="1">
        <v>1</v>
      </c>
      <c r="J1464" s="1">
        <f t="shared" si="88"/>
        <v>0.97499999999999998</v>
      </c>
      <c r="K1464" s="1">
        <v>2.2200000000000002</v>
      </c>
      <c r="L1464" s="1">
        <v>2.2400000000000002</v>
      </c>
      <c r="M1464" s="1">
        <f t="shared" si="89"/>
        <v>2.2300000000000004</v>
      </c>
      <c r="N1464" s="2">
        <v>2.0799999999999999E-2</v>
      </c>
      <c r="O1464" s="2">
        <v>2.541E-4</v>
      </c>
      <c r="P1464" s="2">
        <v>6.5129999999999997E-3</v>
      </c>
      <c r="Q1464" s="2">
        <v>-6.071E-3</v>
      </c>
      <c r="R1464" s="2">
        <f t="shared" si="90"/>
        <v>6.2919999999999998E-3</v>
      </c>
      <c r="S1464" s="2">
        <f t="shared" si="91"/>
        <v>3.3280000000000001E-4</v>
      </c>
    </row>
    <row r="1465" spans="1:19" x14ac:dyDescent="0.2">
      <c r="A1465" s="4" t="s">
        <v>9</v>
      </c>
      <c r="B1465">
        <v>100</v>
      </c>
      <c r="C1465">
        <v>10.58</v>
      </c>
      <c r="D1465" s="4" t="s">
        <v>11</v>
      </c>
      <c r="E1465" s="4" t="s">
        <v>14</v>
      </c>
      <c r="F1465" s="4" t="s">
        <v>22</v>
      </c>
      <c r="G1465" s="4">
        <v>16</v>
      </c>
      <c r="H1465" s="1">
        <v>0.95</v>
      </c>
      <c r="I1465" s="1">
        <v>1</v>
      </c>
      <c r="J1465" s="1">
        <f t="shared" si="88"/>
        <v>0.97499999999999998</v>
      </c>
      <c r="K1465" s="1">
        <v>2.2400000000000002</v>
      </c>
      <c r="L1465" s="1">
        <v>2.2599999999999998</v>
      </c>
      <c r="M1465" s="1">
        <f t="shared" si="89"/>
        <v>2.25</v>
      </c>
      <c r="N1465" s="2">
        <v>2.2689999999999998E-2</v>
      </c>
      <c r="O1465" s="2">
        <v>5.2030000000000002E-4</v>
      </c>
      <c r="P1465" s="2">
        <v>7.1000000000000004E-3</v>
      </c>
      <c r="Q1465" s="2">
        <v>-6.8729999999999998E-3</v>
      </c>
      <c r="R1465" s="2">
        <f t="shared" si="90"/>
        <v>6.9864999999999997E-3</v>
      </c>
      <c r="S1465" s="2">
        <f t="shared" si="91"/>
        <v>3.6303999999999997E-4</v>
      </c>
    </row>
    <row r="1466" spans="1:19" x14ac:dyDescent="0.2">
      <c r="A1466" s="4" t="s">
        <v>9</v>
      </c>
      <c r="B1466">
        <v>100</v>
      </c>
      <c r="C1466">
        <v>10.58</v>
      </c>
      <c r="D1466" s="4" t="s">
        <v>11</v>
      </c>
      <c r="E1466" s="4" t="s">
        <v>14</v>
      </c>
      <c r="F1466" s="4" t="s">
        <v>22</v>
      </c>
      <c r="G1466" s="4">
        <v>16</v>
      </c>
      <c r="H1466" s="1">
        <v>0.95</v>
      </c>
      <c r="I1466" s="1">
        <v>1</v>
      </c>
      <c r="J1466" s="1">
        <f t="shared" si="88"/>
        <v>0.97499999999999998</v>
      </c>
      <c r="K1466" s="1">
        <v>2.2599999999999998</v>
      </c>
      <c r="L1466" s="1">
        <v>2.2799999999999998</v>
      </c>
      <c r="M1466" s="1">
        <f t="shared" si="89"/>
        <v>2.2699999999999996</v>
      </c>
      <c r="N1466" s="2">
        <v>2.0889999999999999E-2</v>
      </c>
      <c r="O1466" s="2">
        <v>5.4339999999999998E-4</v>
      </c>
      <c r="P1466" s="2">
        <v>6.3449999999999999E-3</v>
      </c>
      <c r="Q1466" s="2">
        <v>-5.568E-3</v>
      </c>
      <c r="R1466" s="2">
        <f t="shared" si="90"/>
        <v>5.9565E-3</v>
      </c>
      <c r="S1466" s="2">
        <f t="shared" si="91"/>
        <v>3.3423999999999997E-4</v>
      </c>
    </row>
    <row r="1467" spans="1:19" x14ac:dyDescent="0.2">
      <c r="A1467" s="4" t="s">
        <v>9</v>
      </c>
      <c r="B1467">
        <v>100</v>
      </c>
      <c r="C1467">
        <v>10.58</v>
      </c>
      <c r="D1467" s="4" t="s">
        <v>11</v>
      </c>
      <c r="E1467" s="4" t="s">
        <v>14</v>
      </c>
      <c r="F1467" s="4" t="s">
        <v>22</v>
      </c>
      <c r="G1467" s="4">
        <v>16</v>
      </c>
      <c r="H1467" s="1">
        <v>0.95</v>
      </c>
      <c r="I1467" s="1">
        <v>1</v>
      </c>
      <c r="J1467" s="1">
        <f t="shared" si="88"/>
        <v>0.97499999999999998</v>
      </c>
      <c r="K1467" s="1">
        <v>2.2799999999999998</v>
      </c>
      <c r="L1467" s="1">
        <v>2.2999999999999998</v>
      </c>
      <c r="M1467" s="1">
        <f t="shared" si="89"/>
        <v>2.29</v>
      </c>
      <c r="N1467" s="2">
        <v>2.2120000000000001E-2</v>
      </c>
      <c r="O1467" s="2">
        <v>4.0759999999999999E-4</v>
      </c>
      <c r="P1467" s="2">
        <v>5.8939999999999999E-3</v>
      </c>
      <c r="Q1467" s="2">
        <v>-5.6829999999999997E-3</v>
      </c>
      <c r="R1467" s="2">
        <f t="shared" si="90"/>
        <v>5.7885000000000002E-3</v>
      </c>
      <c r="S1467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2022-03-21T22:20:32Z</dcterms:modified>
</cp:coreProperties>
</file>