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ownloads/"/>
    </mc:Choice>
  </mc:AlternateContent>
  <xr:revisionPtr revIDLastSave="0" documentId="13_ncr:1_{1F4CC201-40EB-D644-B831-FFA5433CCFCA}" xr6:coauthVersionLast="46" xr6:coauthVersionMax="46" xr10:uidLastSave="{00000000-0000-0000-0000-000000000000}"/>
  <bookViews>
    <workbookView xWindow="0" yWindow="500" windowWidth="30720" windowHeight="17040" tabRatio="500" xr2:uid="{00000000-000D-0000-FFFF-FFFF00000000}"/>
  </bookViews>
  <sheets>
    <sheet name="e866pd06xf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1" l="1"/>
  <c r="F7" i="1"/>
  <c r="F20" i="1"/>
  <c r="F47" i="1"/>
  <c r="F66" i="1"/>
  <c r="F68" i="1"/>
  <c r="F83" i="1"/>
  <c r="F8" i="1"/>
  <c r="F19" i="1"/>
  <c r="F50" i="1"/>
  <c r="F65" i="1"/>
  <c r="F69" i="1"/>
  <c r="F85" i="1"/>
  <c r="F9" i="1"/>
  <c r="F33" i="1"/>
  <c r="F48" i="1"/>
  <c r="F52" i="1"/>
  <c r="F70" i="1"/>
  <c r="F86" i="1"/>
  <c r="F99" i="1"/>
  <c r="F10" i="1"/>
  <c r="F34" i="1"/>
  <c r="F35" i="1"/>
  <c r="F53" i="1"/>
  <c r="F71" i="1"/>
  <c r="F87" i="1"/>
  <c r="F100" i="1"/>
  <c r="F113" i="1"/>
  <c r="F11" i="1"/>
  <c r="F21" i="1"/>
  <c r="F36" i="1"/>
  <c r="F54" i="1"/>
  <c r="F72" i="1"/>
  <c r="F84" i="1"/>
  <c r="F110" i="1"/>
  <c r="F114" i="1"/>
  <c r="F12" i="1"/>
  <c r="F22" i="1"/>
  <c r="F37" i="1"/>
  <c r="F55" i="1"/>
  <c r="F73" i="1"/>
  <c r="F88" i="1"/>
  <c r="F102" i="1"/>
  <c r="F117" i="1"/>
  <c r="F13" i="1"/>
  <c r="F23" i="1"/>
  <c r="F38" i="1"/>
  <c r="F56" i="1"/>
  <c r="F74" i="1"/>
  <c r="F89" i="1"/>
  <c r="F101" i="1"/>
  <c r="F118" i="1"/>
  <c r="F3" i="1"/>
  <c r="F24" i="1"/>
  <c r="F39" i="1"/>
  <c r="F57" i="1"/>
  <c r="F75" i="1"/>
  <c r="F90" i="1"/>
  <c r="F107" i="1"/>
  <c r="F115" i="1"/>
  <c r="F127" i="1"/>
  <c r="F14" i="1"/>
  <c r="F25" i="1"/>
  <c r="F40" i="1"/>
  <c r="F58" i="1"/>
  <c r="F76" i="1"/>
  <c r="F91" i="1"/>
  <c r="F103" i="1"/>
  <c r="F122" i="1"/>
  <c r="F128" i="1"/>
  <c r="F4" i="1"/>
  <c r="F26" i="1"/>
  <c r="F41" i="1"/>
  <c r="F59" i="1"/>
  <c r="F77" i="1"/>
  <c r="F95" i="1"/>
  <c r="F104" i="1"/>
  <c r="F119" i="1"/>
  <c r="F130" i="1"/>
  <c r="F15" i="1"/>
  <c r="F27" i="1"/>
  <c r="F42" i="1"/>
  <c r="F60" i="1"/>
  <c r="F78" i="1"/>
  <c r="F96" i="1"/>
  <c r="F108" i="1"/>
  <c r="F123" i="1"/>
  <c r="F5" i="1"/>
  <c r="F28" i="1"/>
  <c r="F43" i="1"/>
  <c r="F61" i="1"/>
  <c r="F79" i="1"/>
  <c r="F92" i="1"/>
  <c r="F112" i="1"/>
  <c r="F120" i="1"/>
  <c r="F126" i="1"/>
  <c r="F16" i="1"/>
  <c r="F29" i="1"/>
  <c r="F44" i="1"/>
  <c r="F62" i="1"/>
  <c r="F80" i="1"/>
  <c r="F93" i="1"/>
  <c r="F111" i="1"/>
  <c r="F116" i="1"/>
  <c r="F129" i="1"/>
  <c r="F17" i="1"/>
  <c r="F30" i="1"/>
  <c r="F45" i="1"/>
  <c r="F63" i="1"/>
  <c r="F81" i="1"/>
  <c r="F97" i="1"/>
  <c r="F105" i="1"/>
  <c r="F121" i="1"/>
  <c r="F6" i="1"/>
  <c r="F31" i="1"/>
  <c r="F46" i="1"/>
  <c r="F64" i="1"/>
  <c r="F67" i="1"/>
  <c r="F94" i="1"/>
  <c r="F106" i="1"/>
  <c r="F125" i="1"/>
  <c r="F18" i="1"/>
  <c r="F32" i="1"/>
  <c r="F49" i="1"/>
  <c r="F51" i="1"/>
  <c r="F82" i="1"/>
  <c r="F98" i="1"/>
  <c r="F109" i="1"/>
  <c r="F124" i="1"/>
</calcChain>
</file>

<file path=xl/sharedStrings.xml><?xml version="1.0" encoding="utf-8"?>
<sst xmlns="http://schemas.openxmlformats.org/spreadsheetml/2006/main" count="529" uniqueCount="17">
  <si>
    <t>idx</t>
  </si>
  <si>
    <t>col</t>
  </si>
  <si>
    <t>reaction</t>
  </si>
  <si>
    <t>RS</t>
  </si>
  <si>
    <t>Rtau</t>
  </si>
  <si>
    <t>xF</t>
  </si>
  <si>
    <t>obs</t>
  </si>
  <si>
    <t>units</t>
  </si>
  <si>
    <t>value</t>
  </si>
  <si>
    <t>stat_u</t>
  </si>
  <si>
    <t>syst_u</t>
  </si>
  <si>
    <t xml:space="preserve">%norm_c </t>
  </si>
  <si>
    <t>E866</t>
  </si>
  <si>
    <t>pd</t>
  </si>
  <si>
    <t>M3 dsig/dM dxF</t>
  </si>
  <si>
    <t>nb GeV2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</si>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</sst>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30"/>
  <sheetViews>
    <sheetView tabSelected="1" zoomScaleNormal="100" workbookViewId="0">
      <selection activeCell="Q19" sqref="Q19"/>
    </sheetView>
  </sheetViews>
  <sheetFormatPr baseColWidth="10" defaultColWidth="8.83203125" defaultRowHeight="16" x14ac:dyDescent="0.2"/>
  <cols>
    <col min="1" max="7" width="10.33203125" style="1" customWidth="1"/>
    <col min="8" max="8" width="15.33203125" style="1" customWidth="1"/>
    <col min="9" max="1026" width="10.33203125" style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1</v>
      </c>
      <c r="B2" s="1" t="s">
        <v>12</v>
      </c>
      <c r="C2" s="1" t="s">
        <v>13</v>
      </c>
      <c r="D2" s="2">
        <v>38.799999999999997</v>
      </c>
      <c r="E2" s="2">
        <v>0.157</v>
      </c>
      <c r="F2" s="2">
        <f>D2*E2</f>
        <v>6.0915999999999997</v>
      </c>
      <c r="G2" s="2">
        <v>3.6999999999999998E-2</v>
      </c>
      <c r="H2" s="1" t="s">
        <v>14</v>
      </c>
      <c r="I2" s="1" t="s">
        <v>15</v>
      </c>
      <c r="J2" s="2">
        <v>11.9</v>
      </c>
      <c r="K2" s="2">
        <v>4.6399999999999997</v>
      </c>
      <c r="L2" s="2">
        <v>1.44</v>
      </c>
      <c r="M2" s="1">
        <v>7</v>
      </c>
    </row>
    <row r="3" spans="1:13" x14ac:dyDescent="0.2">
      <c r="A3" s="1">
        <v>2</v>
      </c>
      <c r="B3" s="1" t="s">
        <v>12</v>
      </c>
      <c r="C3" s="1" t="s">
        <v>13</v>
      </c>
      <c r="D3" s="2">
        <v>38.799999999999997</v>
      </c>
      <c r="E3" s="2">
        <v>0.16600000000000001</v>
      </c>
      <c r="F3" s="2">
        <f>D3*E3</f>
        <v>6.4408000000000003</v>
      </c>
      <c r="G3" s="2">
        <v>0.374</v>
      </c>
      <c r="H3" s="1" t="s">
        <v>14</v>
      </c>
      <c r="I3" s="1" t="s">
        <v>15</v>
      </c>
      <c r="J3" s="2">
        <v>4.2699999999999996</v>
      </c>
      <c r="K3" s="2">
        <v>0.108</v>
      </c>
      <c r="L3" s="2">
        <v>7.3099999999999998E-2</v>
      </c>
      <c r="M3" s="1">
        <v>7</v>
      </c>
    </row>
    <row r="4" spans="1:13" x14ac:dyDescent="0.2">
      <c r="A4" s="1">
        <v>3</v>
      </c>
      <c r="B4" s="1" t="s">
        <v>12</v>
      </c>
      <c r="C4" s="1" t="s">
        <v>13</v>
      </c>
      <c r="D4" s="2">
        <v>38.799999999999997</v>
      </c>
      <c r="E4" s="2">
        <v>0.16600000000000001</v>
      </c>
      <c r="F4" s="2">
        <f>D4*E4</f>
        <v>6.4408000000000003</v>
      </c>
      <c r="G4" s="2">
        <v>0.47499999999999998</v>
      </c>
      <c r="H4" s="1" t="s">
        <v>14</v>
      </c>
      <c r="I4" s="1" t="s">
        <v>15</v>
      </c>
      <c r="J4" s="2">
        <v>2.4</v>
      </c>
      <c r="K4" s="2">
        <v>7.1999999999999995E-2</v>
      </c>
      <c r="L4" s="2">
        <v>5.3400000000000003E-2</v>
      </c>
      <c r="M4" s="1">
        <v>7</v>
      </c>
    </row>
    <row r="5" spans="1:13" x14ac:dyDescent="0.2">
      <c r="A5" s="1">
        <v>4</v>
      </c>
      <c r="B5" s="1" t="s">
        <v>12</v>
      </c>
      <c r="C5" s="1" t="s">
        <v>13</v>
      </c>
      <c r="D5" s="2">
        <v>38.799999999999997</v>
      </c>
      <c r="E5" s="2">
        <v>0.16600000000000001</v>
      </c>
      <c r="F5" s="2">
        <f>D5*E5</f>
        <v>6.4408000000000003</v>
      </c>
      <c r="G5" s="2">
        <v>0.57299999999999995</v>
      </c>
      <c r="H5" s="1" t="s">
        <v>14</v>
      </c>
      <c r="I5" s="1" t="s">
        <v>15</v>
      </c>
      <c r="J5" s="2">
        <v>1.1200000000000001</v>
      </c>
      <c r="K5" s="2">
        <v>4.4900000000000002E-2</v>
      </c>
      <c r="L5" s="2">
        <v>2.3699999999999999E-2</v>
      </c>
      <c r="M5" s="1">
        <v>7</v>
      </c>
    </row>
    <row r="6" spans="1:13" x14ac:dyDescent="0.2">
      <c r="A6" s="1">
        <v>5</v>
      </c>
      <c r="B6" s="1" t="s">
        <v>12</v>
      </c>
      <c r="C6" s="1" t="s">
        <v>13</v>
      </c>
      <c r="D6" s="2">
        <v>38.799999999999997</v>
      </c>
      <c r="E6" s="2">
        <v>0.16600000000000001</v>
      </c>
      <c r="F6" s="2">
        <f>D6*E6</f>
        <v>6.4408000000000003</v>
      </c>
      <c r="G6" s="2">
        <v>0.72299999999999998</v>
      </c>
      <c r="H6" s="1" t="s">
        <v>14</v>
      </c>
      <c r="I6" s="1" t="s">
        <v>15</v>
      </c>
      <c r="J6" s="2">
        <v>0.19600000000000001</v>
      </c>
      <c r="K6" s="2">
        <v>2.9499999999999998E-2</v>
      </c>
      <c r="L6" s="2">
        <v>2.0400000000000001E-2</v>
      </c>
      <c r="M6" s="1">
        <v>7</v>
      </c>
    </row>
    <row r="7" spans="1:13" x14ac:dyDescent="0.2">
      <c r="A7" s="1">
        <v>6</v>
      </c>
      <c r="B7" s="1" t="s">
        <v>12</v>
      </c>
      <c r="C7" s="1" t="s">
        <v>13</v>
      </c>
      <c r="D7" s="2">
        <v>38.799999999999997</v>
      </c>
      <c r="E7" s="2">
        <v>0.16700000000000001</v>
      </c>
      <c r="F7" s="2">
        <f>D7*E7</f>
        <v>6.4795999999999996</v>
      </c>
      <c r="G7" s="2">
        <v>2.1999999999999999E-2</v>
      </c>
      <c r="H7" s="1" t="s">
        <v>14</v>
      </c>
      <c r="I7" s="1" t="s">
        <v>15</v>
      </c>
      <c r="J7" s="2">
        <v>12.4</v>
      </c>
      <c r="K7" s="2">
        <v>2.72</v>
      </c>
      <c r="L7" s="2">
        <v>0.90300000000000002</v>
      </c>
      <c r="M7" s="1">
        <v>7</v>
      </c>
    </row>
    <row r="8" spans="1:13" x14ac:dyDescent="0.2">
      <c r="A8" s="1">
        <v>7</v>
      </c>
      <c r="B8" s="1" t="s">
        <v>12</v>
      </c>
      <c r="C8" s="1" t="s">
        <v>13</v>
      </c>
      <c r="D8" s="2">
        <v>38.799999999999997</v>
      </c>
      <c r="E8" s="2">
        <v>0.16700000000000001</v>
      </c>
      <c r="F8" s="2">
        <f>D8*E8</f>
        <v>6.4795999999999996</v>
      </c>
      <c r="G8" s="2">
        <v>7.9000000000000001E-2</v>
      </c>
      <c r="H8" s="1" t="s">
        <v>14</v>
      </c>
      <c r="I8" s="1" t="s">
        <v>15</v>
      </c>
      <c r="J8" s="2">
        <v>7.88</v>
      </c>
      <c r="K8" s="2">
        <v>1.19</v>
      </c>
      <c r="L8" s="2">
        <v>0.437</v>
      </c>
      <c r="M8" s="1">
        <v>7</v>
      </c>
    </row>
    <row r="9" spans="1:13" x14ac:dyDescent="0.2">
      <c r="A9" s="1">
        <v>8</v>
      </c>
      <c r="B9" s="1" t="s">
        <v>12</v>
      </c>
      <c r="C9" s="1" t="s">
        <v>13</v>
      </c>
      <c r="D9" s="2">
        <v>38.799999999999997</v>
      </c>
      <c r="E9" s="2">
        <v>0.16700000000000001</v>
      </c>
      <c r="F9" s="2">
        <f>D9*E9</f>
        <v>6.4795999999999996</v>
      </c>
      <c r="G9" s="2">
        <v>0.129</v>
      </c>
      <c r="H9" s="1" t="s">
        <v>14</v>
      </c>
      <c r="I9" s="1" t="s">
        <v>15</v>
      </c>
      <c r="J9" s="2">
        <v>9.16</v>
      </c>
      <c r="K9" s="2">
        <v>0.872</v>
      </c>
      <c r="L9" s="2">
        <v>0.28999999999999998</v>
      </c>
      <c r="M9" s="1">
        <v>7</v>
      </c>
    </row>
    <row r="10" spans="1:13" x14ac:dyDescent="0.2">
      <c r="A10" s="1">
        <v>9</v>
      </c>
      <c r="B10" s="1" t="s">
        <v>12</v>
      </c>
      <c r="C10" s="1" t="s">
        <v>13</v>
      </c>
      <c r="D10" s="2">
        <v>38.799999999999997</v>
      </c>
      <c r="E10" s="2">
        <v>0.16700000000000001</v>
      </c>
      <c r="F10" s="2">
        <f>D10*E10</f>
        <v>6.4795999999999996</v>
      </c>
      <c r="G10" s="2">
        <v>0.17899999999999999</v>
      </c>
      <c r="H10" s="1" t="s">
        <v>14</v>
      </c>
      <c r="I10" s="1" t="s">
        <v>15</v>
      </c>
      <c r="J10" s="2">
        <v>8.0399999999999991</v>
      </c>
      <c r="K10" s="2">
        <v>0.49099999999999999</v>
      </c>
      <c r="L10" s="2">
        <v>0.30199999999999999</v>
      </c>
      <c r="M10" s="1">
        <v>7</v>
      </c>
    </row>
    <row r="11" spans="1:13" x14ac:dyDescent="0.2">
      <c r="A11" s="1">
        <v>10</v>
      </c>
      <c r="B11" s="1" t="s">
        <v>12</v>
      </c>
      <c r="C11" s="1" t="s">
        <v>13</v>
      </c>
      <c r="D11" s="2">
        <v>38.799999999999997</v>
      </c>
      <c r="E11" s="2">
        <v>0.16700000000000001</v>
      </c>
      <c r="F11" s="2">
        <f>D11*E11</f>
        <v>6.4795999999999996</v>
      </c>
      <c r="G11" s="2">
        <v>0.22900000000000001</v>
      </c>
      <c r="H11" s="1" t="s">
        <v>14</v>
      </c>
      <c r="I11" s="1" t="s">
        <v>15</v>
      </c>
      <c r="J11" s="2">
        <v>8.0500000000000007</v>
      </c>
      <c r="K11" s="2">
        <v>0.27400000000000002</v>
      </c>
      <c r="L11" s="2">
        <v>0.19800000000000001</v>
      </c>
      <c r="M11" s="1">
        <v>7</v>
      </c>
    </row>
    <row r="12" spans="1:13" x14ac:dyDescent="0.2">
      <c r="A12" s="1">
        <v>11</v>
      </c>
      <c r="B12" s="1" t="s">
        <v>12</v>
      </c>
      <c r="C12" s="1" t="s">
        <v>13</v>
      </c>
      <c r="D12" s="2">
        <v>38.799999999999997</v>
      </c>
      <c r="E12" s="2">
        <v>0.16700000000000001</v>
      </c>
      <c r="F12" s="2">
        <f>D12*E12</f>
        <v>6.4795999999999996</v>
      </c>
      <c r="G12" s="2">
        <v>0.27600000000000002</v>
      </c>
      <c r="H12" s="1" t="s">
        <v>14</v>
      </c>
      <c r="I12" s="1" t="s">
        <v>15</v>
      </c>
      <c r="J12" s="2">
        <v>6.74</v>
      </c>
      <c r="K12" s="2">
        <v>0.17899999999999999</v>
      </c>
      <c r="L12" s="2">
        <v>0.17499999999999999</v>
      </c>
      <c r="M12" s="1">
        <v>7</v>
      </c>
    </row>
    <row r="13" spans="1:13" x14ac:dyDescent="0.2">
      <c r="A13" s="1">
        <v>12</v>
      </c>
      <c r="B13" s="1" t="s">
        <v>12</v>
      </c>
      <c r="C13" s="1" t="s">
        <v>13</v>
      </c>
      <c r="D13" s="2">
        <v>38.799999999999997</v>
      </c>
      <c r="E13" s="2">
        <v>0.16700000000000001</v>
      </c>
      <c r="F13" s="2">
        <f>D13*E13</f>
        <v>6.4795999999999996</v>
      </c>
      <c r="G13" s="2">
        <v>0.32500000000000001</v>
      </c>
      <c r="H13" s="1" t="s">
        <v>14</v>
      </c>
      <c r="I13" s="1" t="s">
        <v>15</v>
      </c>
      <c r="J13" s="2">
        <v>5.46</v>
      </c>
      <c r="K13" s="2">
        <v>0.13600000000000001</v>
      </c>
      <c r="L13" s="2">
        <v>9.3899999999999997E-2</v>
      </c>
      <c r="M13" s="1">
        <v>7</v>
      </c>
    </row>
    <row r="14" spans="1:13" x14ac:dyDescent="0.2">
      <c r="A14" s="1">
        <v>13</v>
      </c>
      <c r="B14" s="1" t="s">
        <v>12</v>
      </c>
      <c r="C14" s="1" t="s">
        <v>13</v>
      </c>
      <c r="D14" s="2">
        <v>38.799999999999997</v>
      </c>
      <c r="E14" s="2">
        <v>0.16700000000000001</v>
      </c>
      <c r="F14" s="2">
        <f>D14*E14</f>
        <v>6.4795999999999996</v>
      </c>
      <c r="G14" s="2">
        <v>0.42399999999999999</v>
      </c>
      <c r="H14" s="1" t="s">
        <v>14</v>
      </c>
      <c r="I14" s="1" t="s">
        <v>15</v>
      </c>
      <c r="J14" s="2">
        <v>3.27</v>
      </c>
      <c r="K14" s="2">
        <v>8.3799999999999999E-2</v>
      </c>
      <c r="L14" s="2">
        <v>7.7200000000000005E-2</v>
      </c>
      <c r="M14" s="1">
        <v>7</v>
      </c>
    </row>
    <row r="15" spans="1:13" x14ac:dyDescent="0.2">
      <c r="A15" s="1">
        <v>14</v>
      </c>
      <c r="B15" s="1" t="s">
        <v>12</v>
      </c>
      <c r="C15" s="1" t="s">
        <v>13</v>
      </c>
      <c r="D15" s="2">
        <v>38.799999999999997</v>
      </c>
      <c r="E15" s="2">
        <v>0.16700000000000001</v>
      </c>
      <c r="F15" s="2">
        <f>D15*E15</f>
        <v>6.4795999999999996</v>
      </c>
      <c r="G15" s="2">
        <v>0.52400000000000002</v>
      </c>
      <c r="H15" s="1" t="s">
        <v>14</v>
      </c>
      <c r="I15" s="1" t="s">
        <v>15</v>
      </c>
      <c r="J15" s="2">
        <v>1.74</v>
      </c>
      <c r="K15" s="2">
        <v>5.5899999999999998E-2</v>
      </c>
      <c r="L15" s="2">
        <v>4.0800000000000003E-2</v>
      </c>
      <c r="M15" s="1">
        <v>7</v>
      </c>
    </row>
    <row r="16" spans="1:13" x14ac:dyDescent="0.2">
      <c r="A16" s="1">
        <v>15</v>
      </c>
      <c r="B16" s="1" t="s">
        <v>12</v>
      </c>
      <c r="C16" s="1" t="s">
        <v>13</v>
      </c>
      <c r="D16" s="2">
        <v>38.799999999999997</v>
      </c>
      <c r="E16" s="2">
        <v>0.16700000000000001</v>
      </c>
      <c r="F16" s="2">
        <f>D16*E16</f>
        <v>6.4795999999999996</v>
      </c>
      <c r="G16" s="2">
        <v>0.623</v>
      </c>
      <c r="H16" s="1" t="s">
        <v>14</v>
      </c>
      <c r="I16" s="1" t="s">
        <v>15</v>
      </c>
      <c r="J16" s="2">
        <v>0.67600000000000005</v>
      </c>
      <c r="K16" s="2">
        <v>3.5400000000000001E-2</v>
      </c>
      <c r="L16" s="2">
        <v>4.3999999999999997E-2</v>
      </c>
      <c r="M16" s="1">
        <v>7</v>
      </c>
    </row>
    <row r="17" spans="1:13" x14ac:dyDescent="0.2">
      <c r="A17" s="1">
        <v>16</v>
      </c>
      <c r="B17" s="1" t="s">
        <v>12</v>
      </c>
      <c r="C17" s="1" t="s">
        <v>13</v>
      </c>
      <c r="D17" s="2">
        <v>38.799999999999997</v>
      </c>
      <c r="E17" s="2">
        <v>0.16700000000000001</v>
      </c>
      <c r="F17" s="2">
        <f>D17*E17</f>
        <v>6.4795999999999996</v>
      </c>
      <c r="G17" s="2">
        <v>0.67300000000000004</v>
      </c>
      <c r="H17" s="1" t="s">
        <v>14</v>
      </c>
      <c r="I17" s="1" t="s">
        <v>15</v>
      </c>
      <c r="J17" s="2">
        <v>0.41799999999999998</v>
      </c>
      <c r="K17" s="2">
        <v>3.0300000000000001E-2</v>
      </c>
      <c r="L17" s="2">
        <v>2.5100000000000001E-2</v>
      </c>
      <c r="M17" s="1">
        <v>7</v>
      </c>
    </row>
    <row r="18" spans="1:13" x14ac:dyDescent="0.2">
      <c r="A18" s="1">
        <v>17</v>
      </c>
      <c r="B18" s="1" t="s">
        <v>12</v>
      </c>
      <c r="C18" s="1" t="s">
        <v>13</v>
      </c>
      <c r="D18" s="2">
        <v>38.799999999999997</v>
      </c>
      <c r="E18" s="2">
        <v>0.16700000000000001</v>
      </c>
      <c r="F18" s="2">
        <f>D18*E18</f>
        <v>6.4795999999999996</v>
      </c>
      <c r="G18" s="2">
        <v>0.77200000000000002</v>
      </c>
      <c r="H18" s="1" t="s">
        <v>14</v>
      </c>
      <c r="I18" s="1" t="s">
        <v>15</v>
      </c>
      <c r="J18" s="2">
        <v>0.13200000000000001</v>
      </c>
      <c r="K18" s="2">
        <v>5.4800000000000001E-2</v>
      </c>
      <c r="L18" s="2">
        <v>1.12E-2</v>
      </c>
      <c r="M18" s="1">
        <v>7</v>
      </c>
    </row>
    <row r="19" spans="1:13" x14ac:dyDescent="0.2">
      <c r="A19" s="1">
        <v>18</v>
      </c>
      <c r="B19" s="1" t="s">
        <v>12</v>
      </c>
      <c r="C19" s="1" t="s">
        <v>13</v>
      </c>
      <c r="D19" s="2">
        <v>38.799999999999997</v>
      </c>
      <c r="E19" s="2">
        <v>0.17799999999999999</v>
      </c>
      <c r="F19" s="2">
        <f>D19*E19</f>
        <v>6.9063999999999988</v>
      </c>
      <c r="G19" s="2">
        <v>0.08</v>
      </c>
      <c r="H19" s="1" t="s">
        <v>14</v>
      </c>
      <c r="I19" s="1" t="s">
        <v>15</v>
      </c>
      <c r="J19" s="2">
        <v>6.28</v>
      </c>
      <c r="K19" s="2">
        <v>1.33</v>
      </c>
      <c r="L19" s="2">
        <v>0.441</v>
      </c>
      <c r="M19" s="1">
        <v>7</v>
      </c>
    </row>
    <row r="20" spans="1:13" x14ac:dyDescent="0.2">
      <c r="A20" s="1">
        <v>19</v>
      </c>
      <c r="B20" s="1" t="s">
        <v>12</v>
      </c>
      <c r="C20" s="1" t="s">
        <v>13</v>
      </c>
      <c r="D20" s="2">
        <v>38.799999999999997</v>
      </c>
      <c r="E20" s="2">
        <v>0.17899999999999999</v>
      </c>
      <c r="F20" s="2">
        <f>D20*E20</f>
        <v>6.9451999999999989</v>
      </c>
      <c r="G20" s="2">
        <v>2.5000000000000001E-2</v>
      </c>
      <c r="H20" s="1" t="s">
        <v>14</v>
      </c>
      <c r="I20" s="1" t="s">
        <v>15</v>
      </c>
      <c r="J20" s="2">
        <v>9.66</v>
      </c>
      <c r="K20" s="2">
        <v>1.71</v>
      </c>
      <c r="L20" s="2">
        <v>0.436</v>
      </c>
      <c r="M20" s="1">
        <v>7</v>
      </c>
    </row>
    <row r="21" spans="1:13" x14ac:dyDescent="0.2">
      <c r="A21" s="1">
        <v>20</v>
      </c>
      <c r="B21" s="1" t="s">
        <v>12</v>
      </c>
      <c r="C21" s="1" t="s">
        <v>13</v>
      </c>
      <c r="D21" s="2">
        <v>38.799999999999997</v>
      </c>
      <c r="E21" s="2">
        <v>0.17899999999999999</v>
      </c>
      <c r="F21" s="2">
        <f>D21*E21</f>
        <v>6.9451999999999989</v>
      </c>
      <c r="G21" s="2">
        <v>0.22700000000000001</v>
      </c>
      <c r="H21" s="1" t="s">
        <v>14</v>
      </c>
      <c r="I21" s="1" t="s">
        <v>15</v>
      </c>
      <c r="J21" s="2">
        <v>6.09</v>
      </c>
      <c r="K21" s="2">
        <v>0.19400000000000001</v>
      </c>
      <c r="L21" s="2">
        <v>0.11899999999999999</v>
      </c>
      <c r="M21" s="1">
        <v>7</v>
      </c>
    </row>
    <row r="22" spans="1:13" x14ac:dyDescent="0.2">
      <c r="A22" s="1">
        <v>21</v>
      </c>
      <c r="B22" s="1" t="s">
        <v>12</v>
      </c>
      <c r="C22" s="1" t="s">
        <v>13</v>
      </c>
      <c r="D22" s="2">
        <v>38.799999999999997</v>
      </c>
      <c r="E22" s="2">
        <v>0.17899999999999999</v>
      </c>
      <c r="F22" s="2">
        <f>D22*E22</f>
        <v>6.9451999999999989</v>
      </c>
      <c r="G22" s="2">
        <v>0.27600000000000002</v>
      </c>
      <c r="H22" s="1" t="s">
        <v>14</v>
      </c>
      <c r="I22" s="1" t="s">
        <v>15</v>
      </c>
      <c r="J22" s="2">
        <v>5.36</v>
      </c>
      <c r="K22" s="2">
        <v>0.14499999999999999</v>
      </c>
      <c r="L22" s="2">
        <v>9.3200000000000005E-2</v>
      </c>
      <c r="M22" s="1">
        <v>7</v>
      </c>
    </row>
    <row r="23" spans="1:13" x14ac:dyDescent="0.2">
      <c r="A23" s="1">
        <v>22</v>
      </c>
      <c r="B23" s="1" t="s">
        <v>12</v>
      </c>
      <c r="C23" s="1" t="s">
        <v>13</v>
      </c>
      <c r="D23" s="2">
        <v>38.799999999999997</v>
      </c>
      <c r="E23" s="2">
        <v>0.17899999999999999</v>
      </c>
      <c r="F23" s="2">
        <f>D23*E23</f>
        <v>6.9451999999999989</v>
      </c>
      <c r="G23" s="2">
        <v>0.32500000000000001</v>
      </c>
      <c r="H23" s="1" t="s">
        <v>14</v>
      </c>
      <c r="I23" s="1" t="s">
        <v>15</v>
      </c>
      <c r="J23" s="2">
        <v>4.6500000000000004</v>
      </c>
      <c r="K23" s="2">
        <v>0.121</v>
      </c>
      <c r="L23" s="2">
        <v>8.8400000000000006E-2</v>
      </c>
      <c r="M23" s="1">
        <v>7</v>
      </c>
    </row>
    <row r="24" spans="1:13" x14ac:dyDescent="0.2">
      <c r="A24" s="1">
        <v>23</v>
      </c>
      <c r="B24" s="1" t="s">
        <v>12</v>
      </c>
      <c r="C24" s="1" t="s">
        <v>13</v>
      </c>
      <c r="D24" s="2">
        <v>38.799999999999997</v>
      </c>
      <c r="E24" s="2">
        <v>0.17899999999999999</v>
      </c>
      <c r="F24" s="2">
        <f>D24*E24</f>
        <v>6.9451999999999989</v>
      </c>
      <c r="G24" s="2">
        <v>0.374</v>
      </c>
      <c r="H24" s="1" t="s">
        <v>14</v>
      </c>
      <c r="I24" s="1" t="s">
        <v>15</v>
      </c>
      <c r="J24" s="2">
        <v>3.66</v>
      </c>
      <c r="K24" s="2">
        <v>9.8799999999999999E-2</v>
      </c>
      <c r="L24" s="2">
        <v>0.104</v>
      </c>
      <c r="M24" s="1">
        <v>7</v>
      </c>
    </row>
    <row r="25" spans="1:13" x14ac:dyDescent="0.2">
      <c r="A25" s="1">
        <v>24</v>
      </c>
      <c r="B25" s="1" t="s">
        <v>12</v>
      </c>
      <c r="C25" s="1" t="s">
        <v>13</v>
      </c>
      <c r="D25" s="2">
        <v>38.799999999999997</v>
      </c>
      <c r="E25" s="2">
        <v>0.17899999999999999</v>
      </c>
      <c r="F25" s="2">
        <f>D25*E25</f>
        <v>6.9451999999999989</v>
      </c>
      <c r="G25" s="2">
        <v>0.42399999999999999</v>
      </c>
      <c r="H25" s="1" t="s">
        <v>14</v>
      </c>
      <c r="I25" s="1" t="s">
        <v>15</v>
      </c>
      <c r="J25" s="2">
        <v>2.72</v>
      </c>
      <c r="K25" s="2">
        <v>7.7799999999999994E-2</v>
      </c>
      <c r="L25" s="2">
        <v>7.0499999999999993E-2</v>
      </c>
      <c r="M25" s="1">
        <v>7</v>
      </c>
    </row>
    <row r="26" spans="1:13" x14ac:dyDescent="0.2">
      <c r="A26" s="1">
        <v>25</v>
      </c>
      <c r="B26" s="1" t="s">
        <v>12</v>
      </c>
      <c r="C26" s="1" t="s">
        <v>13</v>
      </c>
      <c r="D26" s="2">
        <v>38.799999999999997</v>
      </c>
      <c r="E26" s="2">
        <v>0.17899999999999999</v>
      </c>
      <c r="F26" s="2">
        <f>D26*E26</f>
        <v>6.9451999999999989</v>
      </c>
      <c r="G26" s="2">
        <v>0.47399999999999998</v>
      </c>
      <c r="H26" s="1" t="s">
        <v>14</v>
      </c>
      <c r="I26" s="1" t="s">
        <v>15</v>
      </c>
      <c r="J26" s="2">
        <v>2</v>
      </c>
      <c r="K26" s="2">
        <v>6.3100000000000003E-2</v>
      </c>
      <c r="L26" s="2">
        <v>4.8399999999999999E-2</v>
      </c>
      <c r="M26" s="1">
        <v>7</v>
      </c>
    </row>
    <row r="27" spans="1:13" x14ac:dyDescent="0.2">
      <c r="A27" s="1">
        <v>26</v>
      </c>
      <c r="B27" s="1" t="s">
        <v>12</v>
      </c>
      <c r="C27" s="1" t="s">
        <v>13</v>
      </c>
      <c r="D27" s="2">
        <v>38.799999999999997</v>
      </c>
      <c r="E27" s="2">
        <v>0.17899999999999999</v>
      </c>
      <c r="F27" s="2">
        <f>D27*E27</f>
        <v>6.9451999999999989</v>
      </c>
      <c r="G27" s="2">
        <v>0.52400000000000002</v>
      </c>
      <c r="H27" s="1" t="s">
        <v>14</v>
      </c>
      <c r="I27" s="1" t="s">
        <v>15</v>
      </c>
      <c r="J27" s="2">
        <v>1.35</v>
      </c>
      <c r="K27" s="2">
        <v>5.0599999999999999E-2</v>
      </c>
      <c r="L27" s="2">
        <v>3.1399999999999997E-2</v>
      </c>
      <c r="M27" s="1">
        <v>7</v>
      </c>
    </row>
    <row r="28" spans="1:13" x14ac:dyDescent="0.2">
      <c r="A28" s="1">
        <v>27</v>
      </c>
      <c r="B28" s="1" t="s">
        <v>12</v>
      </c>
      <c r="C28" s="1" t="s">
        <v>13</v>
      </c>
      <c r="D28" s="2">
        <v>38.799999999999997</v>
      </c>
      <c r="E28" s="2">
        <v>0.17899999999999999</v>
      </c>
      <c r="F28" s="2">
        <f>D28*E28</f>
        <v>6.9451999999999989</v>
      </c>
      <c r="G28" s="2">
        <v>0.57199999999999995</v>
      </c>
      <c r="H28" s="1" t="s">
        <v>14</v>
      </c>
      <c r="I28" s="1" t="s">
        <v>15</v>
      </c>
      <c r="J28" s="2">
        <v>1</v>
      </c>
      <c r="K28" s="2">
        <v>4.1700000000000001E-2</v>
      </c>
      <c r="L28" s="2">
        <v>2.3199999999999998E-2</v>
      </c>
      <c r="M28" s="1">
        <v>7</v>
      </c>
    </row>
    <row r="29" spans="1:13" x14ac:dyDescent="0.2">
      <c r="A29" s="1">
        <v>28</v>
      </c>
      <c r="B29" s="1" t="s">
        <v>12</v>
      </c>
      <c r="C29" s="1" t="s">
        <v>13</v>
      </c>
      <c r="D29" s="2">
        <v>38.799999999999997</v>
      </c>
      <c r="E29" s="2">
        <v>0.17899999999999999</v>
      </c>
      <c r="F29" s="2">
        <f>D29*E29</f>
        <v>6.9451999999999989</v>
      </c>
      <c r="G29" s="2">
        <v>0.622</v>
      </c>
      <c r="H29" s="1" t="s">
        <v>14</v>
      </c>
      <c r="I29" s="1" t="s">
        <v>15</v>
      </c>
      <c r="J29" s="2">
        <v>0.60699999999999998</v>
      </c>
      <c r="K29" s="2">
        <v>3.4000000000000002E-2</v>
      </c>
      <c r="L29" s="2">
        <v>3.5299999999999998E-2</v>
      </c>
      <c r="M29" s="1">
        <v>7</v>
      </c>
    </row>
    <row r="30" spans="1:13" x14ac:dyDescent="0.2">
      <c r="A30" s="1">
        <v>29</v>
      </c>
      <c r="B30" s="1" t="s">
        <v>12</v>
      </c>
      <c r="C30" s="1" t="s">
        <v>13</v>
      </c>
      <c r="D30" s="2">
        <v>38.799999999999997</v>
      </c>
      <c r="E30" s="2">
        <v>0.17899999999999999</v>
      </c>
      <c r="F30" s="2">
        <f>D30*E30</f>
        <v>6.9451999999999989</v>
      </c>
      <c r="G30" s="2">
        <v>0.67300000000000004</v>
      </c>
      <c r="H30" s="1" t="s">
        <v>14</v>
      </c>
      <c r="I30" s="1" t="s">
        <v>15</v>
      </c>
      <c r="J30" s="2">
        <v>0.38100000000000001</v>
      </c>
      <c r="K30" s="2">
        <v>3.0200000000000001E-2</v>
      </c>
      <c r="L30" s="2">
        <v>2.5499999999999998E-2</v>
      </c>
      <c r="M30" s="1">
        <v>7</v>
      </c>
    </row>
    <row r="31" spans="1:13" x14ac:dyDescent="0.2">
      <c r="A31" s="1">
        <v>30</v>
      </c>
      <c r="B31" s="1" t="s">
        <v>12</v>
      </c>
      <c r="C31" s="1" t="s">
        <v>13</v>
      </c>
      <c r="D31" s="2">
        <v>38.799999999999997</v>
      </c>
      <c r="E31" s="2">
        <v>0.17899999999999999</v>
      </c>
      <c r="F31" s="2">
        <f>D31*E31</f>
        <v>6.9451999999999989</v>
      </c>
      <c r="G31" s="2">
        <v>0.72199999999999998</v>
      </c>
      <c r="H31" s="1" t="s">
        <v>14</v>
      </c>
      <c r="I31" s="1" t="s">
        <v>15</v>
      </c>
      <c r="J31" s="2">
        <v>0.17599999999999999</v>
      </c>
      <c r="K31" s="2">
        <v>1.9E-2</v>
      </c>
      <c r="L31" s="2">
        <v>1.24E-2</v>
      </c>
      <c r="M31" s="1">
        <v>7</v>
      </c>
    </row>
    <row r="32" spans="1:13" x14ac:dyDescent="0.2">
      <c r="A32" s="1">
        <v>31</v>
      </c>
      <c r="B32" s="1" t="s">
        <v>12</v>
      </c>
      <c r="C32" s="1" t="s">
        <v>13</v>
      </c>
      <c r="D32" s="2">
        <v>38.799999999999997</v>
      </c>
      <c r="E32" s="2">
        <v>0.17899999999999999</v>
      </c>
      <c r="F32" s="2">
        <f>D32*E32</f>
        <v>6.9451999999999989</v>
      </c>
      <c r="G32" s="2">
        <v>0.76900000000000002</v>
      </c>
      <c r="H32" s="1" t="s">
        <v>14</v>
      </c>
      <c r="I32" s="1" t="s">
        <v>15</v>
      </c>
      <c r="J32" s="2">
        <v>8.3599999999999994E-2</v>
      </c>
      <c r="K32" s="2">
        <v>1.2500000000000001E-2</v>
      </c>
      <c r="L32" s="2">
        <v>7.7200000000000003E-3</v>
      </c>
      <c r="M32" s="1">
        <v>7</v>
      </c>
    </row>
    <row r="33" spans="1:13" x14ac:dyDescent="0.2">
      <c r="A33" s="1">
        <v>32</v>
      </c>
      <c r="B33" s="1" t="s">
        <v>12</v>
      </c>
      <c r="C33" s="1" t="s">
        <v>13</v>
      </c>
      <c r="D33" s="2">
        <v>38.799999999999997</v>
      </c>
      <c r="E33" s="2">
        <v>0.18</v>
      </c>
      <c r="F33" s="2">
        <f>D33*E33</f>
        <v>6.9839999999999991</v>
      </c>
      <c r="G33" s="2">
        <v>0.13</v>
      </c>
      <c r="H33" s="1" t="s">
        <v>14</v>
      </c>
      <c r="I33" s="1" t="s">
        <v>15</v>
      </c>
      <c r="J33" s="2">
        <v>7.32</v>
      </c>
      <c r="K33" s="2">
        <v>0.66200000000000003</v>
      </c>
      <c r="L33" s="2">
        <v>0.27800000000000002</v>
      </c>
      <c r="M33" s="1">
        <v>7</v>
      </c>
    </row>
    <row r="34" spans="1:13" x14ac:dyDescent="0.2">
      <c r="A34" s="1">
        <v>33</v>
      </c>
      <c r="B34" s="1" t="s">
        <v>12</v>
      </c>
      <c r="C34" s="1" t="s">
        <v>13</v>
      </c>
      <c r="D34" s="2">
        <v>38.799999999999997</v>
      </c>
      <c r="E34" s="2">
        <v>0.18</v>
      </c>
      <c r="F34" s="2">
        <f>D34*E34</f>
        <v>6.9839999999999991</v>
      </c>
      <c r="G34" s="2">
        <v>0.17899999999999999</v>
      </c>
      <c r="H34" s="1" t="s">
        <v>14</v>
      </c>
      <c r="I34" s="1" t="s">
        <v>15</v>
      </c>
      <c r="J34" s="2">
        <v>7.1</v>
      </c>
      <c r="K34" s="2">
        <v>0.31</v>
      </c>
      <c r="L34" s="2">
        <v>0.28100000000000003</v>
      </c>
      <c r="M34" s="1">
        <v>7</v>
      </c>
    </row>
    <row r="35" spans="1:13" x14ac:dyDescent="0.2">
      <c r="A35" s="1">
        <v>34</v>
      </c>
      <c r="B35" s="1" t="s">
        <v>12</v>
      </c>
      <c r="C35" s="1" t="s">
        <v>13</v>
      </c>
      <c r="D35" s="2">
        <v>38.799999999999997</v>
      </c>
      <c r="E35" s="2">
        <v>0.192</v>
      </c>
      <c r="F35" s="2">
        <f>D35*E35</f>
        <v>7.4495999999999993</v>
      </c>
      <c r="G35" s="2">
        <v>0.17599999999999999</v>
      </c>
      <c r="H35" s="1" t="s">
        <v>14</v>
      </c>
      <c r="I35" s="1" t="s">
        <v>15</v>
      </c>
      <c r="J35" s="2">
        <v>5.51</v>
      </c>
      <c r="K35" s="2">
        <v>0.23200000000000001</v>
      </c>
      <c r="L35" s="2">
        <v>0.157</v>
      </c>
      <c r="M35" s="1">
        <v>7</v>
      </c>
    </row>
    <row r="36" spans="1:13" x14ac:dyDescent="0.2">
      <c r="A36" s="1">
        <v>35</v>
      </c>
      <c r="B36" s="1" t="s">
        <v>12</v>
      </c>
      <c r="C36" s="1" t="s">
        <v>13</v>
      </c>
      <c r="D36" s="2">
        <v>38.799999999999997</v>
      </c>
      <c r="E36" s="2">
        <v>0.192</v>
      </c>
      <c r="F36" s="2">
        <f>D36*E36</f>
        <v>7.4495999999999993</v>
      </c>
      <c r="G36" s="2">
        <v>0.22600000000000001</v>
      </c>
      <c r="H36" s="1" t="s">
        <v>14</v>
      </c>
      <c r="I36" s="1" t="s">
        <v>15</v>
      </c>
      <c r="J36" s="2">
        <v>4.9000000000000004</v>
      </c>
      <c r="K36" s="2">
        <v>0.161</v>
      </c>
      <c r="L36" s="2">
        <v>0.12</v>
      </c>
      <c r="M36" s="1">
        <v>7</v>
      </c>
    </row>
    <row r="37" spans="1:13" x14ac:dyDescent="0.2">
      <c r="A37" s="1">
        <v>36</v>
      </c>
      <c r="B37" s="1" t="s">
        <v>12</v>
      </c>
      <c r="C37" s="1" t="s">
        <v>13</v>
      </c>
      <c r="D37" s="2">
        <v>38.799999999999997</v>
      </c>
      <c r="E37" s="2">
        <v>0.192</v>
      </c>
      <c r="F37" s="2">
        <f>D37*E37</f>
        <v>7.4495999999999993</v>
      </c>
      <c r="G37" s="2">
        <v>0.27500000000000002</v>
      </c>
      <c r="H37" s="1" t="s">
        <v>14</v>
      </c>
      <c r="I37" s="1" t="s">
        <v>15</v>
      </c>
      <c r="J37" s="2">
        <v>4.28</v>
      </c>
      <c r="K37" s="2">
        <v>0.126</v>
      </c>
      <c r="L37" s="2">
        <v>9.7199999999999995E-2</v>
      </c>
      <c r="M37" s="1">
        <v>7</v>
      </c>
    </row>
    <row r="38" spans="1:13" x14ac:dyDescent="0.2">
      <c r="A38" s="1">
        <v>37</v>
      </c>
      <c r="B38" s="1" t="s">
        <v>12</v>
      </c>
      <c r="C38" s="1" t="s">
        <v>13</v>
      </c>
      <c r="D38" s="2">
        <v>38.799999999999997</v>
      </c>
      <c r="E38" s="2">
        <v>0.192</v>
      </c>
      <c r="F38" s="2">
        <f>D38*E38</f>
        <v>7.4495999999999993</v>
      </c>
      <c r="G38" s="2">
        <v>0.32500000000000001</v>
      </c>
      <c r="H38" s="1" t="s">
        <v>14</v>
      </c>
      <c r="I38" s="1" t="s">
        <v>15</v>
      </c>
      <c r="J38" s="2">
        <v>3.73</v>
      </c>
      <c r="K38" s="2">
        <v>0.104</v>
      </c>
      <c r="L38" s="2">
        <v>8.3199999999999996E-2</v>
      </c>
      <c r="M38" s="1">
        <v>7</v>
      </c>
    </row>
    <row r="39" spans="1:13" x14ac:dyDescent="0.2">
      <c r="A39" s="1">
        <v>38</v>
      </c>
      <c r="B39" s="1" t="s">
        <v>12</v>
      </c>
      <c r="C39" s="1" t="s">
        <v>13</v>
      </c>
      <c r="D39" s="2">
        <v>38.799999999999997</v>
      </c>
      <c r="E39" s="2">
        <v>0.192</v>
      </c>
      <c r="F39" s="2">
        <f>D39*E39</f>
        <v>7.4495999999999993</v>
      </c>
      <c r="G39" s="2">
        <v>0.374</v>
      </c>
      <c r="H39" s="1" t="s">
        <v>14</v>
      </c>
      <c r="I39" s="1" t="s">
        <v>15</v>
      </c>
      <c r="J39" s="2">
        <v>3.06</v>
      </c>
      <c r="K39" s="2">
        <v>8.6300000000000002E-2</v>
      </c>
      <c r="L39" s="2">
        <v>0.106</v>
      </c>
      <c r="M39" s="1">
        <v>7</v>
      </c>
    </row>
    <row r="40" spans="1:13" x14ac:dyDescent="0.2">
      <c r="A40" s="1">
        <v>39</v>
      </c>
      <c r="B40" s="1" t="s">
        <v>12</v>
      </c>
      <c r="C40" s="1" t="s">
        <v>13</v>
      </c>
      <c r="D40" s="2">
        <v>38.799999999999997</v>
      </c>
      <c r="E40" s="2">
        <v>0.192</v>
      </c>
      <c r="F40" s="2">
        <f>D40*E40</f>
        <v>7.4495999999999993</v>
      </c>
      <c r="G40" s="2">
        <v>0.42399999999999999</v>
      </c>
      <c r="H40" s="1" t="s">
        <v>14</v>
      </c>
      <c r="I40" s="1" t="s">
        <v>15</v>
      </c>
      <c r="J40" s="2">
        <v>2.2000000000000002</v>
      </c>
      <c r="K40" s="2">
        <v>6.88E-2</v>
      </c>
      <c r="L40" s="2">
        <v>4.9000000000000002E-2</v>
      </c>
      <c r="M40" s="1">
        <v>7</v>
      </c>
    </row>
    <row r="41" spans="1:13" x14ac:dyDescent="0.2">
      <c r="A41" s="1">
        <v>40</v>
      </c>
      <c r="B41" s="1" t="s">
        <v>12</v>
      </c>
      <c r="C41" s="1" t="s">
        <v>13</v>
      </c>
      <c r="D41" s="2">
        <v>38.799999999999997</v>
      </c>
      <c r="E41" s="2">
        <v>0.192</v>
      </c>
      <c r="F41" s="2">
        <f>D41*E41</f>
        <v>7.4495999999999993</v>
      </c>
      <c r="G41" s="2">
        <v>0.47299999999999998</v>
      </c>
      <c r="H41" s="1" t="s">
        <v>14</v>
      </c>
      <c r="I41" s="1" t="s">
        <v>15</v>
      </c>
      <c r="J41" s="2">
        <v>1.65</v>
      </c>
      <c r="K41" s="2">
        <v>5.8900000000000001E-2</v>
      </c>
      <c r="L41" s="2">
        <v>4.0800000000000003E-2</v>
      </c>
      <c r="M41" s="1">
        <v>7</v>
      </c>
    </row>
    <row r="42" spans="1:13" x14ac:dyDescent="0.2">
      <c r="A42" s="1">
        <v>41</v>
      </c>
      <c r="B42" s="1" t="s">
        <v>12</v>
      </c>
      <c r="C42" s="1" t="s">
        <v>13</v>
      </c>
      <c r="D42" s="2">
        <v>38.799999999999997</v>
      </c>
      <c r="E42" s="2">
        <v>0.192</v>
      </c>
      <c r="F42" s="2">
        <f>D42*E42</f>
        <v>7.4495999999999993</v>
      </c>
      <c r="G42" s="2">
        <v>0.52300000000000002</v>
      </c>
      <c r="H42" s="1" t="s">
        <v>14</v>
      </c>
      <c r="I42" s="1" t="s">
        <v>15</v>
      </c>
      <c r="J42" s="2">
        <v>1.22</v>
      </c>
      <c r="K42" s="2">
        <v>4.87E-2</v>
      </c>
      <c r="L42" s="2">
        <v>2.8000000000000001E-2</v>
      </c>
      <c r="M42" s="1">
        <v>7</v>
      </c>
    </row>
    <row r="43" spans="1:13" x14ac:dyDescent="0.2">
      <c r="A43" s="1">
        <v>42</v>
      </c>
      <c r="B43" s="1" t="s">
        <v>12</v>
      </c>
      <c r="C43" s="1" t="s">
        <v>13</v>
      </c>
      <c r="D43" s="2">
        <v>38.799999999999997</v>
      </c>
      <c r="E43" s="2">
        <v>0.192</v>
      </c>
      <c r="F43" s="2">
        <f>D43*E43</f>
        <v>7.4495999999999993</v>
      </c>
      <c r="G43" s="2">
        <v>0.57299999999999995</v>
      </c>
      <c r="H43" s="1" t="s">
        <v>14</v>
      </c>
      <c r="I43" s="1" t="s">
        <v>15</v>
      </c>
      <c r="J43" s="2">
        <v>0.81100000000000005</v>
      </c>
      <c r="K43" s="2">
        <v>3.6900000000000002E-2</v>
      </c>
      <c r="L43" s="2">
        <v>1.8599999999999998E-2</v>
      </c>
      <c r="M43" s="1">
        <v>7</v>
      </c>
    </row>
    <row r="44" spans="1:13" x14ac:dyDescent="0.2">
      <c r="A44" s="1">
        <v>43</v>
      </c>
      <c r="B44" s="1" t="s">
        <v>12</v>
      </c>
      <c r="C44" s="1" t="s">
        <v>13</v>
      </c>
      <c r="D44" s="2">
        <v>38.799999999999997</v>
      </c>
      <c r="E44" s="2">
        <v>0.192</v>
      </c>
      <c r="F44" s="2">
        <f>D44*E44</f>
        <v>7.4495999999999993</v>
      </c>
      <c r="G44" s="2">
        <v>0.624</v>
      </c>
      <c r="H44" s="1" t="s">
        <v>14</v>
      </c>
      <c r="I44" s="1" t="s">
        <v>15</v>
      </c>
      <c r="J44" s="2">
        <v>0.46700000000000003</v>
      </c>
      <c r="K44" s="2">
        <v>3.2899999999999999E-2</v>
      </c>
      <c r="L44" s="2">
        <v>2.93E-2</v>
      </c>
      <c r="M44" s="1">
        <v>7</v>
      </c>
    </row>
    <row r="45" spans="1:13" x14ac:dyDescent="0.2">
      <c r="A45" s="1">
        <v>44</v>
      </c>
      <c r="B45" s="1" t="s">
        <v>12</v>
      </c>
      <c r="C45" s="1" t="s">
        <v>13</v>
      </c>
      <c r="D45" s="2">
        <v>38.799999999999997</v>
      </c>
      <c r="E45" s="2">
        <v>0.192</v>
      </c>
      <c r="F45" s="2">
        <f>D45*E45</f>
        <v>7.4495999999999993</v>
      </c>
      <c r="G45" s="2">
        <v>0.67100000000000004</v>
      </c>
      <c r="H45" s="1" t="s">
        <v>14</v>
      </c>
      <c r="I45" s="1" t="s">
        <v>15</v>
      </c>
      <c r="J45" s="2">
        <v>0.29299999999999998</v>
      </c>
      <c r="K45" s="2">
        <v>2.6499999999999999E-2</v>
      </c>
      <c r="L45" s="2">
        <v>1.9599999999999999E-2</v>
      </c>
      <c r="M45" s="1">
        <v>7</v>
      </c>
    </row>
    <row r="46" spans="1:13" x14ac:dyDescent="0.2">
      <c r="A46" s="1">
        <v>45</v>
      </c>
      <c r="B46" s="1" t="s">
        <v>12</v>
      </c>
      <c r="C46" s="1" t="s">
        <v>13</v>
      </c>
      <c r="D46" s="2">
        <v>38.799999999999997</v>
      </c>
      <c r="E46" s="2">
        <v>0.192</v>
      </c>
      <c r="F46" s="2">
        <f>D46*E46</f>
        <v>7.4495999999999993</v>
      </c>
      <c r="G46" s="2">
        <v>0.72199999999999998</v>
      </c>
      <c r="H46" s="1" t="s">
        <v>14</v>
      </c>
      <c r="I46" s="1" t="s">
        <v>15</v>
      </c>
      <c r="J46" s="2">
        <v>0.14099999999999999</v>
      </c>
      <c r="K46" s="2">
        <v>1.8700000000000001E-2</v>
      </c>
      <c r="L46" s="2">
        <v>1.0699999999999999E-2</v>
      </c>
      <c r="M46" s="1">
        <v>7</v>
      </c>
    </row>
    <row r="47" spans="1:13" x14ac:dyDescent="0.2">
      <c r="A47" s="1">
        <v>46</v>
      </c>
      <c r="B47" s="1" t="s">
        <v>12</v>
      </c>
      <c r="C47" s="1" t="s">
        <v>13</v>
      </c>
      <c r="D47" s="2">
        <v>38.799999999999997</v>
      </c>
      <c r="E47" s="2">
        <v>0.193</v>
      </c>
      <c r="F47" s="2">
        <f>D47*E47</f>
        <v>7.4883999999999995</v>
      </c>
      <c r="G47" s="2">
        <v>2.7E-2</v>
      </c>
      <c r="H47" s="1" t="s">
        <v>14</v>
      </c>
      <c r="I47" s="1" t="s">
        <v>15</v>
      </c>
      <c r="J47" s="2">
        <v>7.08</v>
      </c>
      <c r="K47" s="2">
        <v>2.4500000000000002</v>
      </c>
      <c r="L47" s="2">
        <v>1.1100000000000001</v>
      </c>
      <c r="M47" s="1">
        <v>7</v>
      </c>
    </row>
    <row r="48" spans="1:13" x14ac:dyDescent="0.2">
      <c r="A48" s="1">
        <v>47</v>
      </c>
      <c r="B48" s="1" t="s">
        <v>12</v>
      </c>
      <c r="C48" s="1" t="s">
        <v>13</v>
      </c>
      <c r="D48" s="2">
        <v>38.799999999999997</v>
      </c>
      <c r="E48" s="2">
        <v>0.193</v>
      </c>
      <c r="F48" s="2">
        <f>D48*E48</f>
        <v>7.4883999999999995</v>
      </c>
      <c r="G48" s="2">
        <v>0.128</v>
      </c>
      <c r="H48" s="1" t="s">
        <v>14</v>
      </c>
      <c r="I48" s="1" t="s">
        <v>15</v>
      </c>
      <c r="J48" s="2">
        <v>6.03</v>
      </c>
      <c r="K48" s="2">
        <v>0.45500000000000002</v>
      </c>
      <c r="L48" s="2">
        <v>0.20100000000000001</v>
      </c>
      <c r="M48" s="1">
        <v>7</v>
      </c>
    </row>
    <row r="49" spans="1:13" x14ac:dyDescent="0.2">
      <c r="A49" s="1">
        <v>48</v>
      </c>
      <c r="B49" s="1" t="s">
        <v>12</v>
      </c>
      <c r="C49" s="1" t="s">
        <v>13</v>
      </c>
      <c r="D49" s="2">
        <v>38.799999999999997</v>
      </c>
      <c r="E49" s="2">
        <v>0.193</v>
      </c>
      <c r="F49" s="2">
        <f>D49*E49</f>
        <v>7.4883999999999995</v>
      </c>
      <c r="G49" s="2">
        <v>0.76900000000000002</v>
      </c>
      <c r="H49" s="1" t="s">
        <v>14</v>
      </c>
      <c r="I49" s="1" t="s">
        <v>15</v>
      </c>
      <c r="J49" s="2">
        <v>5.1499999999999997E-2</v>
      </c>
      <c r="K49" s="2">
        <v>1.1299999999999999E-2</v>
      </c>
      <c r="L49" s="2">
        <v>6.0499999999999998E-3</v>
      </c>
      <c r="M49" s="1">
        <v>7</v>
      </c>
    </row>
    <row r="50" spans="1:13" x14ac:dyDescent="0.2">
      <c r="A50" s="1">
        <v>49</v>
      </c>
      <c r="B50" s="1" t="s">
        <v>12</v>
      </c>
      <c r="C50" s="1" t="s">
        <v>13</v>
      </c>
      <c r="D50" s="2">
        <v>38.799999999999997</v>
      </c>
      <c r="E50" s="2">
        <v>0.19400000000000001</v>
      </c>
      <c r="F50" s="2">
        <f>D50*E50</f>
        <v>7.5271999999999997</v>
      </c>
      <c r="G50" s="2">
        <v>8.2000000000000003E-2</v>
      </c>
      <c r="H50" s="1" t="s">
        <v>14</v>
      </c>
      <c r="I50" s="1" t="s">
        <v>15</v>
      </c>
      <c r="J50" s="2">
        <v>6.23</v>
      </c>
      <c r="K50" s="2">
        <v>1.22</v>
      </c>
      <c r="L50" s="2">
        <v>0.51900000000000002</v>
      </c>
      <c r="M50" s="1">
        <v>7</v>
      </c>
    </row>
    <row r="51" spans="1:13" x14ac:dyDescent="0.2">
      <c r="A51" s="1">
        <v>50</v>
      </c>
      <c r="B51" s="1" t="s">
        <v>12</v>
      </c>
      <c r="C51" s="1" t="s">
        <v>13</v>
      </c>
      <c r="D51" s="2">
        <v>38.799999999999997</v>
      </c>
      <c r="E51" s="2">
        <v>0.20300000000000001</v>
      </c>
      <c r="F51" s="2">
        <f>D51*E51</f>
        <v>7.8764000000000003</v>
      </c>
      <c r="G51" s="2">
        <v>0.76900000000000002</v>
      </c>
      <c r="H51" s="1" t="s">
        <v>14</v>
      </c>
      <c r="I51" s="1" t="s">
        <v>15</v>
      </c>
      <c r="J51" s="2">
        <v>6.6600000000000006E-2</v>
      </c>
      <c r="K51" s="2">
        <v>1.4800000000000001E-2</v>
      </c>
      <c r="L51" s="2">
        <v>7.4900000000000001E-3</v>
      </c>
      <c r="M51" s="1">
        <v>7</v>
      </c>
    </row>
    <row r="52" spans="1:13" x14ac:dyDescent="0.2">
      <c r="A52" s="1">
        <v>51</v>
      </c>
      <c r="B52" s="1" t="s">
        <v>12</v>
      </c>
      <c r="C52" s="1" t="s">
        <v>13</v>
      </c>
      <c r="D52" s="2">
        <v>38.799999999999997</v>
      </c>
      <c r="E52" s="2">
        <v>0.20499999999999999</v>
      </c>
      <c r="F52" s="2">
        <f>D52*E52</f>
        <v>7.9539999999999988</v>
      </c>
      <c r="G52" s="2">
        <v>0.129</v>
      </c>
      <c r="H52" s="1" t="s">
        <v>14</v>
      </c>
      <c r="I52" s="1" t="s">
        <v>15</v>
      </c>
      <c r="J52" s="2">
        <v>5.0199999999999996</v>
      </c>
      <c r="K52" s="2">
        <v>0.254</v>
      </c>
      <c r="L52" s="2">
        <v>0.186</v>
      </c>
      <c r="M52" s="1">
        <v>7</v>
      </c>
    </row>
    <row r="53" spans="1:13" x14ac:dyDescent="0.2">
      <c r="A53" s="1">
        <v>52</v>
      </c>
      <c r="B53" s="1" t="s">
        <v>12</v>
      </c>
      <c r="C53" s="1" t="s">
        <v>13</v>
      </c>
      <c r="D53" s="2">
        <v>38.799999999999997</v>
      </c>
      <c r="E53" s="2">
        <v>0.20499999999999999</v>
      </c>
      <c r="F53" s="2">
        <f>D53*E53</f>
        <v>7.9539999999999988</v>
      </c>
      <c r="G53" s="2">
        <v>0.17599999999999999</v>
      </c>
      <c r="H53" s="1" t="s">
        <v>14</v>
      </c>
      <c r="I53" s="1" t="s">
        <v>15</v>
      </c>
      <c r="J53" s="2">
        <v>4.59</v>
      </c>
      <c r="K53" s="2">
        <v>0.17799999999999999</v>
      </c>
      <c r="L53" s="2">
        <v>0.13300000000000001</v>
      </c>
      <c r="M53" s="1">
        <v>7</v>
      </c>
    </row>
    <row r="54" spans="1:13" x14ac:dyDescent="0.2">
      <c r="A54" s="1">
        <v>53</v>
      </c>
      <c r="B54" s="1" t="s">
        <v>12</v>
      </c>
      <c r="C54" s="1" t="s">
        <v>13</v>
      </c>
      <c r="D54" s="2">
        <v>38.799999999999997</v>
      </c>
      <c r="E54" s="2">
        <v>0.20499999999999999</v>
      </c>
      <c r="F54" s="2">
        <f>D54*E54</f>
        <v>7.9539999999999988</v>
      </c>
      <c r="G54" s="2">
        <v>0.22600000000000001</v>
      </c>
      <c r="H54" s="1" t="s">
        <v>14</v>
      </c>
      <c r="I54" s="1" t="s">
        <v>15</v>
      </c>
      <c r="J54" s="2">
        <v>4.21</v>
      </c>
      <c r="K54" s="2">
        <v>0.14000000000000001</v>
      </c>
      <c r="L54" s="2">
        <v>0.106</v>
      </c>
      <c r="M54" s="1">
        <v>7</v>
      </c>
    </row>
    <row r="55" spans="1:13" x14ac:dyDescent="0.2">
      <c r="A55" s="1">
        <v>54</v>
      </c>
      <c r="B55" s="1" t="s">
        <v>12</v>
      </c>
      <c r="C55" s="1" t="s">
        <v>13</v>
      </c>
      <c r="D55" s="2">
        <v>38.799999999999997</v>
      </c>
      <c r="E55" s="2">
        <v>0.20499999999999999</v>
      </c>
      <c r="F55" s="2">
        <f>D55*E55</f>
        <v>7.9539999999999988</v>
      </c>
      <c r="G55" s="2">
        <v>0.27600000000000002</v>
      </c>
      <c r="H55" s="1" t="s">
        <v>14</v>
      </c>
      <c r="I55" s="1" t="s">
        <v>15</v>
      </c>
      <c r="J55" s="2">
        <v>3.43</v>
      </c>
      <c r="K55" s="2">
        <v>0.112</v>
      </c>
      <c r="L55" s="2">
        <v>6.8699999999999997E-2</v>
      </c>
      <c r="M55" s="1">
        <v>7</v>
      </c>
    </row>
    <row r="56" spans="1:13" x14ac:dyDescent="0.2">
      <c r="A56" s="1">
        <v>55</v>
      </c>
      <c r="B56" s="1" t="s">
        <v>12</v>
      </c>
      <c r="C56" s="1" t="s">
        <v>13</v>
      </c>
      <c r="D56" s="2">
        <v>38.799999999999997</v>
      </c>
      <c r="E56" s="2">
        <v>0.20499999999999999</v>
      </c>
      <c r="F56" s="2">
        <f>D56*E56</f>
        <v>7.9539999999999988</v>
      </c>
      <c r="G56" s="2">
        <v>0.32500000000000001</v>
      </c>
      <c r="H56" s="1" t="s">
        <v>14</v>
      </c>
      <c r="I56" s="1" t="s">
        <v>15</v>
      </c>
      <c r="J56" s="2">
        <v>3.11</v>
      </c>
      <c r="K56" s="2">
        <v>9.9400000000000002E-2</v>
      </c>
      <c r="L56" s="2">
        <v>5.8000000000000003E-2</v>
      </c>
      <c r="M56" s="1">
        <v>7</v>
      </c>
    </row>
    <row r="57" spans="1:13" x14ac:dyDescent="0.2">
      <c r="A57" s="1">
        <v>56</v>
      </c>
      <c r="B57" s="1" t="s">
        <v>12</v>
      </c>
      <c r="C57" s="1" t="s">
        <v>13</v>
      </c>
      <c r="D57" s="2">
        <v>38.799999999999997</v>
      </c>
      <c r="E57" s="2">
        <v>0.20499999999999999</v>
      </c>
      <c r="F57" s="2">
        <f>D57*E57</f>
        <v>7.9539999999999988</v>
      </c>
      <c r="G57" s="2">
        <v>0.375</v>
      </c>
      <c r="H57" s="1" t="s">
        <v>14</v>
      </c>
      <c r="I57" s="1" t="s">
        <v>15</v>
      </c>
      <c r="J57" s="2">
        <v>2.63</v>
      </c>
      <c r="K57" s="2">
        <v>8.3799999999999999E-2</v>
      </c>
      <c r="L57" s="2">
        <v>0.115</v>
      </c>
      <c r="M57" s="1">
        <v>7</v>
      </c>
    </row>
    <row r="58" spans="1:13" x14ac:dyDescent="0.2">
      <c r="A58" s="1">
        <v>57</v>
      </c>
      <c r="B58" s="1" t="s">
        <v>12</v>
      </c>
      <c r="C58" s="1" t="s">
        <v>13</v>
      </c>
      <c r="D58" s="2">
        <v>38.799999999999997</v>
      </c>
      <c r="E58" s="2">
        <v>0.20499999999999999</v>
      </c>
      <c r="F58" s="2">
        <f>D58*E58</f>
        <v>7.9539999999999988</v>
      </c>
      <c r="G58" s="2">
        <v>0.42499999999999999</v>
      </c>
      <c r="H58" s="1" t="s">
        <v>14</v>
      </c>
      <c r="I58" s="1" t="s">
        <v>15</v>
      </c>
      <c r="J58" s="2">
        <v>1.95</v>
      </c>
      <c r="K58" s="2">
        <v>6.7699999999999996E-2</v>
      </c>
      <c r="L58" s="2">
        <v>6.6299999999999998E-2</v>
      </c>
      <c r="M58" s="1">
        <v>7</v>
      </c>
    </row>
    <row r="59" spans="1:13" x14ac:dyDescent="0.2">
      <c r="A59" s="1">
        <v>58</v>
      </c>
      <c r="B59" s="1" t="s">
        <v>12</v>
      </c>
      <c r="C59" s="1" t="s">
        <v>13</v>
      </c>
      <c r="D59" s="2">
        <v>38.799999999999997</v>
      </c>
      <c r="E59" s="2">
        <v>0.20499999999999999</v>
      </c>
      <c r="F59" s="2">
        <f>D59*E59</f>
        <v>7.9539999999999988</v>
      </c>
      <c r="G59" s="2">
        <v>0.47399999999999998</v>
      </c>
      <c r="H59" s="1" t="s">
        <v>14</v>
      </c>
      <c r="I59" s="1" t="s">
        <v>15</v>
      </c>
      <c r="J59" s="2">
        <v>1.39</v>
      </c>
      <c r="K59" s="2">
        <v>5.4899999999999997E-2</v>
      </c>
      <c r="L59" s="2">
        <v>2.92E-2</v>
      </c>
      <c r="M59" s="1">
        <v>7</v>
      </c>
    </row>
    <row r="60" spans="1:13" x14ac:dyDescent="0.2">
      <c r="A60" s="1">
        <v>59</v>
      </c>
      <c r="B60" s="1" t="s">
        <v>12</v>
      </c>
      <c r="C60" s="1" t="s">
        <v>13</v>
      </c>
      <c r="D60" s="2">
        <v>38.799999999999997</v>
      </c>
      <c r="E60" s="2">
        <v>0.20499999999999999</v>
      </c>
      <c r="F60" s="2">
        <f>D60*E60</f>
        <v>7.9539999999999988</v>
      </c>
      <c r="G60" s="2">
        <v>0.52300000000000002</v>
      </c>
      <c r="H60" s="1" t="s">
        <v>14</v>
      </c>
      <c r="I60" s="1" t="s">
        <v>15</v>
      </c>
      <c r="J60" s="2">
        <v>1.02</v>
      </c>
      <c r="K60" s="2">
        <v>4.6100000000000002E-2</v>
      </c>
      <c r="L60" s="2">
        <v>3.8800000000000001E-2</v>
      </c>
      <c r="M60" s="1">
        <v>7</v>
      </c>
    </row>
    <row r="61" spans="1:13" x14ac:dyDescent="0.2">
      <c r="A61" s="1">
        <v>60</v>
      </c>
      <c r="B61" s="1" t="s">
        <v>12</v>
      </c>
      <c r="C61" s="1" t="s">
        <v>13</v>
      </c>
      <c r="D61" s="2">
        <v>38.799999999999997</v>
      </c>
      <c r="E61" s="2">
        <v>0.20499999999999999</v>
      </c>
      <c r="F61" s="2">
        <f>D61*E61</f>
        <v>7.9539999999999988</v>
      </c>
      <c r="G61" s="2">
        <v>0.57299999999999995</v>
      </c>
      <c r="H61" s="1" t="s">
        <v>14</v>
      </c>
      <c r="I61" s="1" t="s">
        <v>15</v>
      </c>
      <c r="J61" s="2">
        <v>0.71</v>
      </c>
      <c r="K61" s="2">
        <v>3.7100000000000001E-2</v>
      </c>
      <c r="L61" s="2">
        <v>2.2200000000000001E-2</v>
      </c>
      <c r="M61" s="1">
        <v>7</v>
      </c>
    </row>
    <row r="62" spans="1:13" x14ac:dyDescent="0.2">
      <c r="A62" s="1">
        <v>61</v>
      </c>
      <c r="B62" s="1" t="s">
        <v>12</v>
      </c>
      <c r="C62" s="1" t="s">
        <v>13</v>
      </c>
      <c r="D62" s="2">
        <v>38.799999999999997</v>
      </c>
      <c r="E62" s="2">
        <v>0.20499999999999999</v>
      </c>
      <c r="F62" s="2">
        <f>D62*E62</f>
        <v>7.9539999999999988</v>
      </c>
      <c r="G62" s="2">
        <v>0.622</v>
      </c>
      <c r="H62" s="1" t="s">
        <v>14</v>
      </c>
      <c r="I62" s="1" t="s">
        <v>15</v>
      </c>
      <c r="J62" s="2">
        <v>0.45</v>
      </c>
      <c r="K62" s="2">
        <v>3.4000000000000002E-2</v>
      </c>
      <c r="L62" s="2">
        <v>2.63E-2</v>
      </c>
      <c r="M62" s="1">
        <v>7</v>
      </c>
    </row>
    <row r="63" spans="1:13" x14ac:dyDescent="0.2">
      <c r="A63" s="1">
        <v>62</v>
      </c>
      <c r="B63" s="1" t="s">
        <v>12</v>
      </c>
      <c r="C63" s="1" t="s">
        <v>13</v>
      </c>
      <c r="D63" s="2">
        <v>38.799999999999997</v>
      </c>
      <c r="E63" s="2">
        <v>0.20499999999999999</v>
      </c>
      <c r="F63" s="2">
        <f>D63*E63</f>
        <v>7.9539999999999988</v>
      </c>
      <c r="G63" s="2">
        <v>0.67100000000000004</v>
      </c>
      <c r="H63" s="1" t="s">
        <v>14</v>
      </c>
      <c r="I63" s="1" t="s">
        <v>15</v>
      </c>
      <c r="J63" s="2">
        <v>0.255</v>
      </c>
      <c r="K63" s="2">
        <v>3.32E-2</v>
      </c>
      <c r="L63" s="2">
        <v>2.0400000000000001E-2</v>
      </c>
      <c r="M63" s="1">
        <v>7</v>
      </c>
    </row>
    <row r="64" spans="1:13" x14ac:dyDescent="0.2">
      <c r="A64" s="1">
        <v>63</v>
      </c>
      <c r="B64" s="1" t="s">
        <v>12</v>
      </c>
      <c r="C64" s="1" t="s">
        <v>13</v>
      </c>
      <c r="D64" s="2">
        <v>38.799999999999997</v>
      </c>
      <c r="E64" s="2">
        <v>0.20499999999999999</v>
      </c>
      <c r="F64" s="2">
        <f>D64*E64</f>
        <v>7.9539999999999988</v>
      </c>
      <c r="G64" s="2">
        <v>0.72099999999999997</v>
      </c>
      <c r="H64" s="1" t="s">
        <v>14</v>
      </c>
      <c r="I64" s="1" t="s">
        <v>15</v>
      </c>
      <c r="J64" s="2">
        <v>0.104</v>
      </c>
      <c r="K64" s="2">
        <v>1.4800000000000001E-2</v>
      </c>
      <c r="L64" s="2">
        <v>7.4400000000000004E-3</v>
      </c>
      <c r="M64" s="1">
        <v>7</v>
      </c>
    </row>
    <row r="65" spans="1:13" x14ac:dyDescent="0.2">
      <c r="A65" s="1">
        <v>64</v>
      </c>
      <c r="B65" s="1" t="s">
        <v>12</v>
      </c>
      <c r="C65" s="1" t="s">
        <v>13</v>
      </c>
      <c r="D65" s="2">
        <v>38.799999999999997</v>
      </c>
      <c r="E65" s="2">
        <v>0.20599999999999999</v>
      </c>
      <c r="F65" s="2">
        <f>D65*E65</f>
        <v>7.992799999999999</v>
      </c>
      <c r="G65" s="2">
        <v>7.8E-2</v>
      </c>
      <c r="H65" s="1" t="s">
        <v>14</v>
      </c>
      <c r="I65" s="1" t="s">
        <v>15</v>
      </c>
      <c r="J65" s="2">
        <v>4.22</v>
      </c>
      <c r="K65" s="2">
        <v>0.308</v>
      </c>
      <c r="L65" s="2">
        <v>0.20399999999999999</v>
      </c>
      <c r="M65" s="1">
        <v>7</v>
      </c>
    </row>
    <row r="66" spans="1:13" x14ac:dyDescent="0.2">
      <c r="A66" s="1">
        <v>65</v>
      </c>
      <c r="B66" s="1" t="s">
        <v>12</v>
      </c>
      <c r="C66" s="1" t="s">
        <v>13</v>
      </c>
      <c r="D66" s="2">
        <v>38.799999999999997</v>
      </c>
      <c r="E66" s="2">
        <v>0.20699999999999999</v>
      </c>
      <c r="F66" s="2">
        <f>D66*E66</f>
        <v>8.0315999999999992</v>
      </c>
      <c r="G66" s="2">
        <v>2.4E-2</v>
      </c>
      <c r="H66" s="1" t="s">
        <v>14</v>
      </c>
      <c r="I66" s="1" t="s">
        <v>15</v>
      </c>
      <c r="J66" s="2">
        <v>5.57</v>
      </c>
      <c r="K66" s="2">
        <v>0.66600000000000004</v>
      </c>
      <c r="L66" s="2">
        <v>0.245</v>
      </c>
      <c r="M66" s="1">
        <v>7</v>
      </c>
    </row>
    <row r="67" spans="1:13" x14ac:dyDescent="0.2">
      <c r="A67" s="1">
        <v>66</v>
      </c>
      <c r="B67" s="1" t="s">
        <v>12</v>
      </c>
      <c r="C67" s="1" t="s">
        <v>13</v>
      </c>
      <c r="D67" s="2">
        <v>38.799999999999997</v>
      </c>
      <c r="E67" s="2">
        <v>0.217</v>
      </c>
      <c r="F67" s="2">
        <f>D67*E67</f>
        <v>8.4195999999999991</v>
      </c>
      <c r="G67" s="2">
        <v>0.72199999999999998</v>
      </c>
      <c r="H67" s="1" t="s">
        <v>14</v>
      </c>
      <c r="I67" s="1" t="s">
        <v>15</v>
      </c>
      <c r="J67" s="2">
        <v>8.6400000000000005E-2</v>
      </c>
      <c r="K67" s="2">
        <v>1.43E-2</v>
      </c>
      <c r="L67" s="2">
        <v>6.6499999999999997E-3</v>
      </c>
      <c r="M67" s="1">
        <v>7</v>
      </c>
    </row>
    <row r="68" spans="1:13" x14ac:dyDescent="0.2">
      <c r="A68" s="1">
        <v>67</v>
      </c>
      <c r="B68" s="1" t="s">
        <v>12</v>
      </c>
      <c r="C68" s="1" t="s">
        <v>13</v>
      </c>
      <c r="D68" s="2">
        <v>38.799999999999997</v>
      </c>
      <c r="E68" s="2">
        <v>0.218</v>
      </c>
      <c r="F68" s="2">
        <f>D68*E68</f>
        <v>8.4583999999999993</v>
      </c>
      <c r="G68" s="2">
        <v>1.7000000000000001E-2</v>
      </c>
      <c r="H68" s="1" t="s">
        <v>14</v>
      </c>
      <c r="I68" s="1" t="s">
        <v>15</v>
      </c>
      <c r="J68" s="2">
        <v>4.29</v>
      </c>
      <c r="K68" s="2">
        <v>0.42899999999999999</v>
      </c>
      <c r="L68" s="2">
        <v>0.214</v>
      </c>
      <c r="M68" s="1">
        <v>7</v>
      </c>
    </row>
    <row r="69" spans="1:13" x14ac:dyDescent="0.2">
      <c r="A69" s="1">
        <v>68</v>
      </c>
      <c r="B69" s="1" t="s">
        <v>12</v>
      </c>
      <c r="C69" s="1" t="s">
        <v>13</v>
      </c>
      <c r="D69" s="2">
        <v>38.799999999999997</v>
      </c>
      <c r="E69" s="2">
        <v>0.218</v>
      </c>
      <c r="F69" s="2">
        <f>D69*E69</f>
        <v>8.4583999999999993</v>
      </c>
      <c r="G69" s="2">
        <v>7.5999999999999998E-2</v>
      </c>
      <c r="H69" s="1" t="s">
        <v>14</v>
      </c>
      <c r="I69" s="1" t="s">
        <v>15</v>
      </c>
      <c r="J69" s="2">
        <v>3.61</v>
      </c>
      <c r="K69" s="2">
        <v>0.253</v>
      </c>
      <c r="L69" s="2">
        <v>0.159</v>
      </c>
      <c r="M69" s="1">
        <v>7</v>
      </c>
    </row>
    <row r="70" spans="1:13" x14ac:dyDescent="0.2">
      <c r="A70" s="1">
        <v>69</v>
      </c>
      <c r="B70" s="1" t="s">
        <v>12</v>
      </c>
      <c r="C70" s="1" t="s">
        <v>13</v>
      </c>
      <c r="D70" s="2">
        <v>38.799999999999997</v>
      </c>
      <c r="E70" s="2">
        <v>0.218</v>
      </c>
      <c r="F70" s="2">
        <f>D70*E70</f>
        <v>8.4583999999999993</v>
      </c>
      <c r="G70" s="2">
        <v>0.127</v>
      </c>
      <c r="H70" s="1" t="s">
        <v>14</v>
      </c>
      <c r="I70" s="1" t="s">
        <v>15</v>
      </c>
      <c r="J70" s="2">
        <v>3.94</v>
      </c>
      <c r="K70" s="2">
        <v>0.191</v>
      </c>
      <c r="L70" s="2">
        <v>0.104</v>
      </c>
      <c r="M70" s="1">
        <v>7</v>
      </c>
    </row>
    <row r="71" spans="1:13" x14ac:dyDescent="0.2">
      <c r="A71" s="1">
        <v>70</v>
      </c>
      <c r="B71" s="1" t="s">
        <v>12</v>
      </c>
      <c r="C71" s="1" t="s">
        <v>13</v>
      </c>
      <c r="D71" s="2">
        <v>38.799999999999997</v>
      </c>
      <c r="E71" s="2">
        <v>0.218</v>
      </c>
      <c r="F71" s="2">
        <f>D71*E71</f>
        <v>8.4583999999999993</v>
      </c>
      <c r="G71" s="2">
        <v>0.17599999999999999</v>
      </c>
      <c r="H71" s="1" t="s">
        <v>14</v>
      </c>
      <c r="I71" s="1" t="s">
        <v>15</v>
      </c>
      <c r="J71" s="2">
        <v>3.74</v>
      </c>
      <c r="K71" s="2">
        <v>0.14499999999999999</v>
      </c>
      <c r="L71" s="2">
        <v>7.8E-2</v>
      </c>
      <c r="M71" s="1">
        <v>7</v>
      </c>
    </row>
    <row r="72" spans="1:13" x14ac:dyDescent="0.2">
      <c r="A72" s="1">
        <v>71</v>
      </c>
      <c r="B72" s="1" t="s">
        <v>12</v>
      </c>
      <c r="C72" s="1" t="s">
        <v>13</v>
      </c>
      <c r="D72" s="2">
        <v>38.799999999999997</v>
      </c>
      <c r="E72" s="2">
        <v>0.218</v>
      </c>
      <c r="F72" s="2">
        <f>D72*E72</f>
        <v>8.4583999999999993</v>
      </c>
      <c r="G72" s="2">
        <v>0.22500000000000001</v>
      </c>
      <c r="H72" s="1" t="s">
        <v>14</v>
      </c>
      <c r="I72" s="1" t="s">
        <v>15</v>
      </c>
      <c r="J72" s="2">
        <v>3.47</v>
      </c>
      <c r="K72" s="2">
        <v>0.129</v>
      </c>
      <c r="L72" s="2">
        <v>7.0000000000000007E-2</v>
      </c>
      <c r="M72" s="1">
        <v>7</v>
      </c>
    </row>
    <row r="73" spans="1:13" x14ac:dyDescent="0.2">
      <c r="A73" s="1">
        <v>72</v>
      </c>
      <c r="B73" s="1" t="s">
        <v>12</v>
      </c>
      <c r="C73" s="1" t="s">
        <v>13</v>
      </c>
      <c r="D73" s="2">
        <v>38.799999999999997</v>
      </c>
      <c r="E73" s="2">
        <v>0.218</v>
      </c>
      <c r="F73" s="2">
        <f>D73*E73</f>
        <v>8.4583999999999993</v>
      </c>
      <c r="G73" s="2">
        <v>0.27500000000000002</v>
      </c>
      <c r="H73" s="1" t="s">
        <v>14</v>
      </c>
      <c r="I73" s="1" t="s">
        <v>15</v>
      </c>
      <c r="J73" s="2">
        <v>2.97</v>
      </c>
      <c r="K73" s="2">
        <v>0.105</v>
      </c>
      <c r="L73" s="2">
        <v>5.6399999999999999E-2</v>
      </c>
      <c r="M73" s="1">
        <v>7</v>
      </c>
    </row>
    <row r="74" spans="1:13" x14ac:dyDescent="0.2">
      <c r="A74" s="1">
        <v>73</v>
      </c>
      <c r="B74" s="1" t="s">
        <v>12</v>
      </c>
      <c r="C74" s="1" t="s">
        <v>13</v>
      </c>
      <c r="D74" s="2">
        <v>38.799999999999997</v>
      </c>
      <c r="E74" s="2">
        <v>0.218</v>
      </c>
      <c r="F74" s="2">
        <f>D74*E74</f>
        <v>8.4583999999999993</v>
      </c>
      <c r="G74" s="2">
        <v>0.32500000000000001</v>
      </c>
      <c r="H74" s="1" t="s">
        <v>14</v>
      </c>
      <c r="I74" s="1" t="s">
        <v>15</v>
      </c>
      <c r="J74" s="2">
        <v>2.59</v>
      </c>
      <c r="K74" s="2">
        <v>9.2100000000000001E-2</v>
      </c>
      <c r="L74" s="2">
        <v>4.99E-2</v>
      </c>
      <c r="M74" s="1">
        <v>7</v>
      </c>
    </row>
    <row r="75" spans="1:13" x14ac:dyDescent="0.2">
      <c r="A75" s="1">
        <v>74</v>
      </c>
      <c r="B75" s="1" t="s">
        <v>12</v>
      </c>
      <c r="C75" s="1" t="s">
        <v>13</v>
      </c>
      <c r="D75" s="2">
        <v>38.799999999999997</v>
      </c>
      <c r="E75" s="2">
        <v>0.218</v>
      </c>
      <c r="F75" s="2">
        <f>D75*E75</f>
        <v>8.4583999999999993</v>
      </c>
      <c r="G75" s="2">
        <v>0.374</v>
      </c>
      <c r="H75" s="1" t="s">
        <v>14</v>
      </c>
      <c r="I75" s="1" t="s">
        <v>15</v>
      </c>
      <c r="J75" s="2">
        <v>2.1800000000000002</v>
      </c>
      <c r="K75" s="2">
        <v>8.3400000000000002E-2</v>
      </c>
      <c r="L75" s="2">
        <v>8.6800000000000002E-2</v>
      </c>
      <c r="M75" s="1">
        <v>7</v>
      </c>
    </row>
    <row r="76" spans="1:13" x14ac:dyDescent="0.2">
      <c r="A76" s="1">
        <v>75</v>
      </c>
      <c r="B76" s="1" t="s">
        <v>12</v>
      </c>
      <c r="C76" s="1" t="s">
        <v>13</v>
      </c>
      <c r="D76" s="2">
        <v>38.799999999999997</v>
      </c>
      <c r="E76" s="2">
        <v>0.218</v>
      </c>
      <c r="F76" s="2">
        <f>D76*E76</f>
        <v>8.4583999999999993</v>
      </c>
      <c r="G76" s="2">
        <v>0.42399999999999999</v>
      </c>
      <c r="H76" s="1" t="s">
        <v>14</v>
      </c>
      <c r="I76" s="1" t="s">
        <v>15</v>
      </c>
      <c r="J76" s="2">
        <v>1.71</v>
      </c>
      <c r="K76" s="2">
        <v>6.5100000000000005E-2</v>
      </c>
      <c r="L76" s="2">
        <v>4.9099999999999998E-2</v>
      </c>
      <c r="M76" s="1">
        <v>7</v>
      </c>
    </row>
    <row r="77" spans="1:13" x14ac:dyDescent="0.2">
      <c r="A77" s="1">
        <v>76</v>
      </c>
      <c r="B77" s="1" t="s">
        <v>12</v>
      </c>
      <c r="C77" s="1" t="s">
        <v>13</v>
      </c>
      <c r="D77" s="2">
        <v>38.799999999999997</v>
      </c>
      <c r="E77" s="2">
        <v>0.218</v>
      </c>
      <c r="F77" s="2">
        <f>D77*E77</f>
        <v>8.4583999999999993</v>
      </c>
      <c r="G77" s="2">
        <v>0.47399999999999998</v>
      </c>
      <c r="H77" s="1" t="s">
        <v>14</v>
      </c>
      <c r="I77" s="1" t="s">
        <v>15</v>
      </c>
      <c r="J77" s="2">
        <v>1.27</v>
      </c>
      <c r="K77" s="2">
        <v>8.1199999999999994E-2</v>
      </c>
      <c r="L77" s="2">
        <v>1.7600000000000001E-2</v>
      </c>
      <c r="M77" s="1">
        <v>7</v>
      </c>
    </row>
    <row r="78" spans="1:13" x14ac:dyDescent="0.2">
      <c r="A78" s="1">
        <v>77</v>
      </c>
      <c r="B78" s="1" t="s">
        <v>12</v>
      </c>
      <c r="C78" s="1" t="s">
        <v>13</v>
      </c>
      <c r="D78" s="2">
        <v>38.799999999999997</v>
      </c>
      <c r="E78" s="2">
        <v>0.218</v>
      </c>
      <c r="F78" s="2">
        <f>D78*E78</f>
        <v>8.4583999999999993</v>
      </c>
      <c r="G78" s="2">
        <v>0.52400000000000002</v>
      </c>
      <c r="H78" s="1" t="s">
        <v>14</v>
      </c>
      <c r="I78" s="1" t="s">
        <v>15</v>
      </c>
      <c r="J78" s="2">
        <v>0.88900000000000001</v>
      </c>
      <c r="K78" s="2">
        <v>4.2299999999999997E-2</v>
      </c>
      <c r="L78" s="2">
        <v>2.8799999999999999E-2</v>
      </c>
      <c r="M78" s="1">
        <v>7</v>
      </c>
    </row>
    <row r="79" spans="1:13" x14ac:dyDescent="0.2">
      <c r="A79" s="1">
        <v>78</v>
      </c>
      <c r="B79" s="1" t="s">
        <v>12</v>
      </c>
      <c r="C79" s="1" t="s">
        <v>13</v>
      </c>
      <c r="D79" s="2">
        <v>38.799999999999997</v>
      </c>
      <c r="E79" s="2">
        <v>0.218</v>
      </c>
      <c r="F79" s="2">
        <f>D79*E79</f>
        <v>8.4583999999999993</v>
      </c>
      <c r="G79" s="2">
        <v>0.57299999999999995</v>
      </c>
      <c r="H79" s="1" t="s">
        <v>14</v>
      </c>
      <c r="I79" s="1" t="s">
        <v>15</v>
      </c>
      <c r="J79" s="2">
        <v>0.64600000000000002</v>
      </c>
      <c r="K79" s="2">
        <v>3.5999999999999997E-2</v>
      </c>
      <c r="L79" s="2">
        <v>2.1100000000000001E-2</v>
      </c>
      <c r="M79" s="1">
        <v>7</v>
      </c>
    </row>
    <row r="80" spans="1:13" x14ac:dyDescent="0.2">
      <c r="A80" s="1">
        <v>79</v>
      </c>
      <c r="B80" s="1" t="s">
        <v>12</v>
      </c>
      <c r="C80" s="1" t="s">
        <v>13</v>
      </c>
      <c r="D80" s="2">
        <v>38.799999999999997</v>
      </c>
      <c r="E80" s="2">
        <v>0.218</v>
      </c>
      <c r="F80" s="2">
        <f>D80*E80</f>
        <v>8.4583999999999993</v>
      </c>
      <c r="G80" s="2">
        <v>0.625</v>
      </c>
      <c r="H80" s="1" t="s">
        <v>14</v>
      </c>
      <c r="I80" s="1" t="s">
        <v>15</v>
      </c>
      <c r="J80" s="2">
        <v>0.36499999999999999</v>
      </c>
      <c r="K80" s="2">
        <v>2.8899999999999999E-2</v>
      </c>
      <c r="L80" s="2">
        <v>2.1000000000000001E-2</v>
      </c>
      <c r="M80" s="1">
        <v>7</v>
      </c>
    </row>
    <row r="81" spans="1:13" x14ac:dyDescent="0.2">
      <c r="A81" s="1">
        <v>80</v>
      </c>
      <c r="B81" s="1" t="s">
        <v>12</v>
      </c>
      <c r="C81" s="1" t="s">
        <v>13</v>
      </c>
      <c r="D81" s="2">
        <v>38.799999999999997</v>
      </c>
      <c r="E81" s="2">
        <v>0.218</v>
      </c>
      <c r="F81" s="2">
        <f>D81*E81</f>
        <v>8.4583999999999993</v>
      </c>
      <c r="G81" s="2">
        <v>0.67</v>
      </c>
      <c r="H81" s="1" t="s">
        <v>14</v>
      </c>
      <c r="I81" s="1" t="s">
        <v>15</v>
      </c>
      <c r="J81" s="2">
        <v>0.2</v>
      </c>
      <c r="K81" s="2">
        <v>2.18E-2</v>
      </c>
      <c r="L81" s="2">
        <v>1.4E-2</v>
      </c>
      <c r="M81" s="1">
        <v>7</v>
      </c>
    </row>
    <row r="82" spans="1:13" x14ac:dyDescent="0.2">
      <c r="A82" s="1">
        <v>81</v>
      </c>
      <c r="B82" s="1" t="s">
        <v>12</v>
      </c>
      <c r="C82" s="1" t="s">
        <v>13</v>
      </c>
      <c r="D82" s="2">
        <v>38.799999999999997</v>
      </c>
      <c r="E82" s="2">
        <v>0.218</v>
      </c>
      <c r="F82" s="2">
        <f>D82*E82</f>
        <v>8.4583999999999993</v>
      </c>
      <c r="G82" s="2">
        <v>0.77500000000000002</v>
      </c>
      <c r="H82" s="1" t="s">
        <v>14</v>
      </c>
      <c r="I82" s="1" t="s">
        <v>15</v>
      </c>
      <c r="J82" s="2">
        <v>3.4700000000000002E-2</v>
      </c>
      <c r="K82" s="2">
        <v>1.0999999999999999E-2</v>
      </c>
      <c r="L82" s="2">
        <v>2.32E-3</v>
      </c>
      <c r="M82" s="1">
        <v>7</v>
      </c>
    </row>
    <row r="83" spans="1:13" x14ac:dyDescent="0.2">
      <c r="A83" s="1">
        <v>82</v>
      </c>
      <c r="B83" s="1" t="s">
        <v>12</v>
      </c>
      <c r="C83" s="1" t="s">
        <v>13</v>
      </c>
      <c r="D83" s="2">
        <v>38.799999999999997</v>
      </c>
      <c r="E83" s="2">
        <v>0.28699999999999998</v>
      </c>
      <c r="F83" s="2">
        <f>D83*E83</f>
        <v>11.135599999999998</v>
      </c>
      <c r="G83" s="2">
        <v>1.2E-2</v>
      </c>
      <c r="H83" s="1" t="s">
        <v>14</v>
      </c>
      <c r="I83" s="1" t="s">
        <v>15</v>
      </c>
      <c r="J83" s="2">
        <v>0.86899999999999999</v>
      </c>
      <c r="K83" s="2">
        <v>0.35699999999999998</v>
      </c>
      <c r="L83" s="2">
        <v>1.7500000000000002E-2</v>
      </c>
      <c r="M83" s="1">
        <v>7</v>
      </c>
    </row>
    <row r="84" spans="1:13" x14ac:dyDescent="0.2">
      <c r="A84" s="1">
        <v>83</v>
      </c>
      <c r="B84" s="1" t="s">
        <v>12</v>
      </c>
      <c r="C84" s="1" t="s">
        <v>13</v>
      </c>
      <c r="D84" s="2">
        <v>38.799999999999997</v>
      </c>
      <c r="E84" s="2">
        <v>0.28799999999999998</v>
      </c>
      <c r="F84" s="2">
        <f>D84*E84</f>
        <v>11.174399999999999</v>
      </c>
      <c r="G84" s="2">
        <v>0.22700000000000001</v>
      </c>
      <c r="H84" s="1" t="s">
        <v>14</v>
      </c>
      <c r="I84" s="1" t="s">
        <v>15</v>
      </c>
      <c r="J84" s="2">
        <v>0.73399999999999999</v>
      </c>
      <c r="K84" s="2">
        <v>7.7100000000000002E-2</v>
      </c>
      <c r="L84" s="2">
        <v>2.0400000000000001E-2</v>
      </c>
      <c r="M84" s="1">
        <v>7</v>
      </c>
    </row>
    <row r="85" spans="1:13" x14ac:dyDescent="0.2">
      <c r="A85" s="1">
        <v>84</v>
      </c>
      <c r="B85" s="1" t="s">
        <v>12</v>
      </c>
      <c r="C85" s="1" t="s">
        <v>13</v>
      </c>
      <c r="D85" s="2">
        <v>38.799999999999997</v>
      </c>
      <c r="E85" s="2">
        <v>0.28899999999999998</v>
      </c>
      <c r="F85" s="2">
        <f>D85*E85</f>
        <v>11.213199999999999</v>
      </c>
      <c r="G85" s="2">
        <v>8.5000000000000006E-2</v>
      </c>
      <c r="H85" s="1" t="s">
        <v>14</v>
      </c>
      <c r="I85" s="1" t="s">
        <v>15</v>
      </c>
      <c r="J85" s="2">
        <v>1.86</v>
      </c>
      <c r="K85" s="2">
        <v>0.66400000000000003</v>
      </c>
      <c r="L85" s="2">
        <v>7.9399999999999991E-3</v>
      </c>
      <c r="M85" s="1">
        <v>7</v>
      </c>
    </row>
    <row r="86" spans="1:13" x14ac:dyDescent="0.2">
      <c r="A86" s="1">
        <v>85</v>
      </c>
      <c r="B86" s="1" t="s">
        <v>12</v>
      </c>
      <c r="C86" s="1" t="s">
        <v>13</v>
      </c>
      <c r="D86" s="2">
        <v>38.799999999999997</v>
      </c>
      <c r="E86" s="2">
        <v>0.28899999999999998</v>
      </c>
      <c r="F86" s="2">
        <f>D86*E86</f>
        <v>11.213199999999999</v>
      </c>
      <c r="G86" s="2">
        <v>0.126</v>
      </c>
      <c r="H86" s="1" t="s">
        <v>14</v>
      </c>
      <c r="I86" s="1" t="s">
        <v>15</v>
      </c>
      <c r="J86" s="2">
        <v>1.47</v>
      </c>
      <c r="K86" s="2">
        <v>0.32600000000000001</v>
      </c>
      <c r="L86" s="2">
        <v>0.158</v>
      </c>
      <c r="M86" s="1">
        <v>7</v>
      </c>
    </row>
    <row r="87" spans="1:13" x14ac:dyDescent="0.2">
      <c r="A87" s="1">
        <v>86</v>
      </c>
      <c r="B87" s="1" t="s">
        <v>12</v>
      </c>
      <c r="C87" s="1" t="s">
        <v>13</v>
      </c>
      <c r="D87" s="2">
        <v>38.799999999999997</v>
      </c>
      <c r="E87" s="2">
        <v>0.28999999999999998</v>
      </c>
      <c r="F87" s="2">
        <f>D87*E87</f>
        <v>11.251999999999999</v>
      </c>
      <c r="G87" s="2">
        <v>0.17799999999999999</v>
      </c>
      <c r="H87" s="1" t="s">
        <v>14</v>
      </c>
      <c r="I87" s="1" t="s">
        <v>15</v>
      </c>
      <c r="J87" s="2">
        <v>1.21</v>
      </c>
      <c r="K87" s="2">
        <v>0.21199999999999999</v>
      </c>
      <c r="L87" s="2">
        <v>5.5899999999999998E-2</v>
      </c>
      <c r="M87" s="1">
        <v>7</v>
      </c>
    </row>
    <row r="88" spans="1:13" x14ac:dyDescent="0.2">
      <c r="A88" s="1">
        <v>87</v>
      </c>
      <c r="B88" s="1" t="s">
        <v>12</v>
      </c>
      <c r="C88" s="1" t="s">
        <v>13</v>
      </c>
      <c r="D88" s="2">
        <v>38.799999999999997</v>
      </c>
      <c r="E88" s="2">
        <v>0.28999999999999998</v>
      </c>
      <c r="F88" s="2">
        <f>D88*E88</f>
        <v>11.251999999999999</v>
      </c>
      <c r="G88" s="2">
        <v>0.27500000000000002</v>
      </c>
      <c r="H88" s="1" t="s">
        <v>14</v>
      </c>
      <c r="I88" s="1" t="s">
        <v>15</v>
      </c>
      <c r="J88" s="2">
        <v>0.84399999999999997</v>
      </c>
      <c r="K88" s="2">
        <v>6.7900000000000002E-2</v>
      </c>
      <c r="L88" s="2">
        <v>2.1899999999999999E-2</v>
      </c>
      <c r="M88" s="1">
        <v>7</v>
      </c>
    </row>
    <row r="89" spans="1:13" x14ac:dyDescent="0.2">
      <c r="A89" s="1">
        <v>88</v>
      </c>
      <c r="B89" s="1" t="s">
        <v>12</v>
      </c>
      <c r="C89" s="1" t="s">
        <v>13</v>
      </c>
      <c r="D89" s="2">
        <v>38.799999999999997</v>
      </c>
      <c r="E89" s="2">
        <v>0.29099999999999998</v>
      </c>
      <c r="F89" s="2">
        <f>D89*E89</f>
        <v>11.290799999999999</v>
      </c>
      <c r="G89" s="2">
        <v>0.32600000000000001</v>
      </c>
      <c r="H89" s="1" t="s">
        <v>14</v>
      </c>
      <c r="I89" s="1" t="s">
        <v>15</v>
      </c>
      <c r="J89" s="2">
        <v>0.52500000000000002</v>
      </c>
      <c r="K89" s="2">
        <v>4.6800000000000001E-2</v>
      </c>
      <c r="L89" s="2">
        <v>3.1099999999999999E-2</v>
      </c>
      <c r="M89" s="1">
        <v>7</v>
      </c>
    </row>
    <row r="90" spans="1:13" x14ac:dyDescent="0.2">
      <c r="A90" s="1">
        <v>89</v>
      </c>
      <c r="B90" s="1" t="s">
        <v>12</v>
      </c>
      <c r="C90" s="1" t="s">
        <v>13</v>
      </c>
      <c r="D90" s="2">
        <v>38.799999999999997</v>
      </c>
      <c r="E90" s="2">
        <v>0.29099999999999998</v>
      </c>
      <c r="F90" s="2">
        <f>D90*E90</f>
        <v>11.290799999999999</v>
      </c>
      <c r="G90" s="2">
        <v>0.375</v>
      </c>
      <c r="H90" s="1" t="s">
        <v>14</v>
      </c>
      <c r="I90" s="1" t="s">
        <v>15</v>
      </c>
      <c r="J90" s="2">
        <v>0.53800000000000003</v>
      </c>
      <c r="K90" s="2">
        <v>4.24E-2</v>
      </c>
      <c r="L90" s="2">
        <v>4.5399999999999998E-3</v>
      </c>
      <c r="M90" s="1">
        <v>7</v>
      </c>
    </row>
    <row r="91" spans="1:13" x14ac:dyDescent="0.2">
      <c r="A91" s="1">
        <v>90</v>
      </c>
      <c r="B91" s="1" t="s">
        <v>12</v>
      </c>
      <c r="C91" s="1" t="s">
        <v>13</v>
      </c>
      <c r="D91" s="2">
        <v>38.799999999999997</v>
      </c>
      <c r="E91" s="2">
        <v>0.29099999999999998</v>
      </c>
      <c r="F91" s="2">
        <f>D91*E91</f>
        <v>11.290799999999999</v>
      </c>
      <c r="G91" s="2">
        <v>0.42499999999999999</v>
      </c>
      <c r="H91" s="1" t="s">
        <v>14</v>
      </c>
      <c r="I91" s="1" t="s">
        <v>15</v>
      </c>
      <c r="J91" s="2">
        <v>0.45500000000000002</v>
      </c>
      <c r="K91" s="2">
        <v>3.5700000000000003E-2</v>
      </c>
      <c r="L91" s="2">
        <v>1.1599999999999999E-2</v>
      </c>
      <c r="M91" s="1">
        <v>7</v>
      </c>
    </row>
    <row r="92" spans="1:13" x14ac:dyDescent="0.2">
      <c r="A92" s="1">
        <v>91</v>
      </c>
      <c r="B92" s="1" t="s">
        <v>12</v>
      </c>
      <c r="C92" s="1" t="s">
        <v>13</v>
      </c>
      <c r="D92" s="2">
        <v>38.799999999999997</v>
      </c>
      <c r="E92" s="2">
        <v>0.29099999999999998</v>
      </c>
      <c r="F92" s="2">
        <f>D92*E92</f>
        <v>11.290799999999999</v>
      </c>
      <c r="G92" s="2">
        <v>0.57399999999999995</v>
      </c>
      <c r="H92" s="1" t="s">
        <v>14</v>
      </c>
      <c r="I92" s="1" t="s">
        <v>15</v>
      </c>
      <c r="J92" s="2">
        <v>0.155</v>
      </c>
      <c r="K92" s="2">
        <v>1.7999999999999999E-2</v>
      </c>
      <c r="L92" s="2">
        <v>2.2499999999999998E-3</v>
      </c>
      <c r="M92" s="1">
        <v>7</v>
      </c>
    </row>
    <row r="93" spans="1:13" x14ac:dyDescent="0.2">
      <c r="A93" s="1">
        <v>92</v>
      </c>
      <c r="B93" s="1" t="s">
        <v>12</v>
      </c>
      <c r="C93" s="1" t="s">
        <v>13</v>
      </c>
      <c r="D93" s="2">
        <v>38.799999999999997</v>
      </c>
      <c r="E93" s="2">
        <v>0.29099999999999998</v>
      </c>
      <c r="F93" s="2">
        <f>D93*E93</f>
        <v>11.290799999999999</v>
      </c>
      <c r="G93" s="2">
        <v>0.621</v>
      </c>
      <c r="H93" s="1" t="s">
        <v>14</v>
      </c>
      <c r="I93" s="1" t="s">
        <v>15</v>
      </c>
      <c r="J93" s="2">
        <v>9.98E-2</v>
      </c>
      <c r="K93" s="2">
        <v>1.49E-2</v>
      </c>
      <c r="L93" s="2">
        <v>6.0600000000000003E-3</v>
      </c>
      <c r="M93" s="1">
        <v>7</v>
      </c>
    </row>
    <row r="94" spans="1:13" x14ac:dyDescent="0.2">
      <c r="A94" s="1">
        <v>93</v>
      </c>
      <c r="B94" s="1" t="s">
        <v>12</v>
      </c>
      <c r="C94" s="1" t="s">
        <v>13</v>
      </c>
      <c r="D94" s="2">
        <v>38.799999999999997</v>
      </c>
      <c r="E94" s="2">
        <v>0.29099999999999998</v>
      </c>
      <c r="F94" s="2">
        <f>D94*E94</f>
        <v>11.290799999999999</v>
      </c>
      <c r="G94" s="2">
        <v>0.71899999999999997</v>
      </c>
      <c r="H94" s="1" t="s">
        <v>14</v>
      </c>
      <c r="I94" s="1" t="s">
        <v>15</v>
      </c>
      <c r="J94" s="2">
        <v>3.2500000000000001E-2</v>
      </c>
      <c r="K94" s="2">
        <v>8.09E-3</v>
      </c>
      <c r="L94" s="2">
        <v>4.2900000000000004E-3</v>
      </c>
      <c r="M94" s="1">
        <v>7</v>
      </c>
    </row>
    <row r="95" spans="1:13" x14ac:dyDescent="0.2">
      <c r="A95" s="1">
        <v>94</v>
      </c>
      <c r="B95" s="1" t="s">
        <v>12</v>
      </c>
      <c r="C95" s="1" t="s">
        <v>13</v>
      </c>
      <c r="D95" s="2">
        <v>38.799999999999997</v>
      </c>
      <c r="E95" s="2">
        <v>0.29199999999999998</v>
      </c>
      <c r="F95" s="2">
        <f>D95*E95</f>
        <v>11.329599999999999</v>
      </c>
      <c r="G95" s="2">
        <v>0.47599999999999998</v>
      </c>
      <c r="H95" s="1" t="s">
        <v>14</v>
      </c>
      <c r="I95" s="1" t="s">
        <v>15</v>
      </c>
      <c r="J95" s="2">
        <v>0.38100000000000001</v>
      </c>
      <c r="K95" s="2">
        <v>3.27E-2</v>
      </c>
      <c r="L95" s="2">
        <v>1.11E-2</v>
      </c>
      <c r="M95" s="1">
        <v>7</v>
      </c>
    </row>
    <row r="96" spans="1:13" x14ac:dyDescent="0.2">
      <c r="A96" s="1">
        <v>95</v>
      </c>
      <c r="B96" s="1" t="s">
        <v>12</v>
      </c>
      <c r="C96" s="1" t="s">
        <v>13</v>
      </c>
      <c r="D96" s="2">
        <v>38.799999999999997</v>
      </c>
      <c r="E96" s="2">
        <v>0.29199999999999998</v>
      </c>
      <c r="F96" s="2">
        <f>D96*E96</f>
        <v>11.329599999999999</v>
      </c>
      <c r="G96" s="2">
        <v>0.52200000000000002</v>
      </c>
      <c r="H96" s="1" t="s">
        <v>14</v>
      </c>
      <c r="I96" s="1" t="s">
        <v>15</v>
      </c>
      <c r="J96" s="2">
        <v>0.21</v>
      </c>
      <c r="K96" s="2">
        <v>2.2499999999999999E-2</v>
      </c>
      <c r="L96" s="2">
        <v>8.5699999999999995E-3</v>
      </c>
      <c r="M96" s="1">
        <v>7</v>
      </c>
    </row>
    <row r="97" spans="1:13" x14ac:dyDescent="0.2">
      <c r="A97" s="1">
        <v>96</v>
      </c>
      <c r="B97" s="1" t="s">
        <v>12</v>
      </c>
      <c r="C97" s="1" t="s">
        <v>13</v>
      </c>
      <c r="D97" s="2">
        <v>38.799999999999997</v>
      </c>
      <c r="E97" s="2">
        <v>0.29199999999999998</v>
      </c>
      <c r="F97" s="2">
        <f>D97*E97</f>
        <v>11.329599999999999</v>
      </c>
      <c r="G97" s="2">
        <v>0.67400000000000004</v>
      </c>
      <c r="H97" s="1" t="s">
        <v>14</v>
      </c>
      <c r="I97" s="1" t="s">
        <v>15</v>
      </c>
      <c r="J97" s="2">
        <v>5.2499999999999998E-2</v>
      </c>
      <c r="K97" s="2">
        <v>1.5299999999999999E-2</v>
      </c>
      <c r="L97" s="2">
        <v>4.47E-3</v>
      </c>
      <c r="M97" s="1">
        <v>7</v>
      </c>
    </row>
    <row r="98" spans="1:13" x14ac:dyDescent="0.2">
      <c r="A98" s="1">
        <v>97</v>
      </c>
      <c r="B98" s="1" t="s">
        <v>12</v>
      </c>
      <c r="C98" s="1" t="s">
        <v>13</v>
      </c>
      <c r="D98" s="2">
        <v>38.799999999999997</v>
      </c>
      <c r="E98" s="2">
        <v>0.29199999999999998</v>
      </c>
      <c r="F98" s="2">
        <f>D98*E98</f>
        <v>11.329599999999999</v>
      </c>
      <c r="G98" s="2">
        <v>0.77</v>
      </c>
      <c r="H98" s="1" t="s">
        <v>14</v>
      </c>
      <c r="I98" s="1" t="s">
        <v>15</v>
      </c>
      <c r="J98" s="2">
        <v>1.4200000000000001E-2</v>
      </c>
      <c r="K98" s="2">
        <v>6.4900000000000001E-3</v>
      </c>
      <c r="L98" s="2">
        <v>2.9199999999999999E-3</v>
      </c>
      <c r="M98" s="1">
        <v>7</v>
      </c>
    </row>
    <row r="99" spans="1:13" x14ac:dyDescent="0.2">
      <c r="A99" s="1">
        <v>98</v>
      </c>
      <c r="B99" s="1" t="s">
        <v>12</v>
      </c>
      <c r="C99" s="1" t="s">
        <v>13</v>
      </c>
      <c r="D99" s="2">
        <v>38.799999999999997</v>
      </c>
      <c r="E99" s="2">
        <v>0.311</v>
      </c>
      <c r="F99" s="2">
        <f>D99*E99</f>
        <v>12.066799999999999</v>
      </c>
      <c r="G99" s="2">
        <v>0.13500000000000001</v>
      </c>
      <c r="H99" s="1" t="s">
        <v>14</v>
      </c>
      <c r="I99" s="1" t="s">
        <v>15</v>
      </c>
      <c r="J99" s="2">
        <v>2.17</v>
      </c>
      <c r="K99" s="2">
        <v>1.06</v>
      </c>
      <c r="L99" s="2">
        <v>9.8400000000000001E-2</v>
      </c>
      <c r="M99" s="1">
        <v>7</v>
      </c>
    </row>
    <row r="100" spans="1:13" x14ac:dyDescent="0.2">
      <c r="A100" s="1">
        <v>99</v>
      </c>
      <c r="B100" s="1" t="s">
        <v>12</v>
      </c>
      <c r="C100" s="1" t="s">
        <v>13</v>
      </c>
      <c r="D100" s="2">
        <v>38.799999999999997</v>
      </c>
      <c r="E100" s="2">
        <v>0.311</v>
      </c>
      <c r="F100" s="2">
        <f>D100*E100</f>
        <v>12.066799999999999</v>
      </c>
      <c r="G100" s="2">
        <v>0.16600000000000001</v>
      </c>
      <c r="H100" s="1" t="s">
        <v>14</v>
      </c>
      <c r="I100" s="1" t="s">
        <v>15</v>
      </c>
      <c r="J100" s="2">
        <v>0.53200000000000003</v>
      </c>
      <c r="K100" s="2">
        <v>0.19700000000000001</v>
      </c>
      <c r="L100" s="2">
        <v>5.7500000000000002E-2</v>
      </c>
      <c r="M100" s="1">
        <v>7</v>
      </c>
    </row>
    <row r="101" spans="1:13" x14ac:dyDescent="0.2">
      <c r="A101" s="1">
        <v>100</v>
      </c>
      <c r="B101" s="1" t="s">
        <v>12</v>
      </c>
      <c r="C101" s="1" t="s">
        <v>13</v>
      </c>
      <c r="D101" s="2">
        <v>38.799999999999997</v>
      </c>
      <c r="E101" s="2">
        <v>0.314</v>
      </c>
      <c r="F101" s="2">
        <f>D101*E101</f>
        <v>12.183199999999999</v>
      </c>
      <c r="G101" s="2">
        <v>0.32600000000000001</v>
      </c>
      <c r="H101" s="1" t="s">
        <v>14</v>
      </c>
      <c r="I101" s="1" t="s">
        <v>15</v>
      </c>
      <c r="J101" s="2">
        <v>0.52900000000000003</v>
      </c>
      <c r="K101" s="2">
        <v>0.115</v>
      </c>
      <c r="L101" s="2">
        <v>3.9199999999999999E-2</v>
      </c>
      <c r="M101" s="1">
        <v>7</v>
      </c>
    </row>
    <row r="102" spans="1:13" x14ac:dyDescent="0.2">
      <c r="A102" s="1">
        <v>101</v>
      </c>
      <c r="B102" s="1" t="s">
        <v>12</v>
      </c>
      <c r="C102" s="1" t="s">
        <v>13</v>
      </c>
      <c r="D102" s="2">
        <v>38.799999999999997</v>
      </c>
      <c r="E102" s="2">
        <v>0.316</v>
      </c>
      <c r="F102" s="2">
        <f>D102*E102</f>
        <v>12.2608</v>
      </c>
      <c r="G102" s="2">
        <v>0.27800000000000002</v>
      </c>
      <c r="H102" s="1" t="s">
        <v>14</v>
      </c>
      <c r="I102" s="1" t="s">
        <v>15</v>
      </c>
      <c r="J102" s="2">
        <v>0.35599999999999998</v>
      </c>
      <c r="K102" s="2">
        <v>9.3100000000000002E-2</v>
      </c>
      <c r="L102" s="2">
        <v>2.4799999999999999E-2</v>
      </c>
      <c r="M102" s="1">
        <v>7</v>
      </c>
    </row>
    <row r="103" spans="1:13" x14ac:dyDescent="0.2">
      <c r="A103" s="1">
        <v>102</v>
      </c>
      <c r="B103" s="1" t="s">
        <v>12</v>
      </c>
      <c r="C103" s="1" t="s">
        <v>13</v>
      </c>
      <c r="D103" s="2">
        <v>38.799999999999997</v>
      </c>
      <c r="E103" s="2">
        <v>0.316</v>
      </c>
      <c r="F103" s="2">
        <f>D103*E103</f>
        <v>12.2608</v>
      </c>
      <c r="G103" s="2">
        <v>0.42699999999999999</v>
      </c>
      <c r="H103" s="1" t="s">
        <v>14</v>
      </c>
      <c r="I103" s="1" t="s">
        <v>15</v>
      </c>
      <c r="J103" s="2">
        <v>0.28399999999999997</v>
      </c>
      <c r="K103" s="2">
        <v>3.49E-2</v>
      </c>
      <c r="L103" s="2">
        <v>1.1599999999999999E-2</v>
      </c>
      <c r="M103" s="1">
        <v>7</v>
      </c>
    </row>
    <row r="104" spans="1:13" x14ac:dyDescent="0.2">
      <c r="A104" s="1">
        <v>103</v>
      </c>
      <c r="B104" s="1" t="s">
        <v>12</v>
      </c>
      <c r="C104" s="1" t="s">
        <v>13</v>
      </c>
      <c r="D104" s="2">
        <v>38.799999999999997</v>
      </c>
      <c r="E104" s="2">
        <v>0.316</v>
      </c>
      <c r="F104" s="2">
        <f>D104*E104</f>
        <v>12.2608</v>
      </c>
      <c r="G104" s="2">
        <v>0.47499999999999998</v>
      </c>
      <c r="H104" s="1" t="s">
        <v>14</v>
      </c>
      <c r="I104" s="1" t="s">
        <v>15</v>
      </c>
      <c r="J104" s="2">
        <v>0.21099999999999999</v>
      </c>
      <c r="K104" s="2">
        <v>3.1099999999999999E-2</v>
      </c>
      <c r="L104" s="2">
        <v>8.1899999999999994E-3</v>
      </c>
      <c r="M104" s="1">
        <v>7</v>
      </c>
    </row>
    <row r="105" spans="1:13" x14ac:dyDescent="0.2">
      <c r="A105" s="1">
        <v>104</v>
      </c>
      <c r="B105" s="1" t="s">
        <v>12</v>
      </c>
      <c r="C105" s="1" t="s">
        <v>13</v>
      </c>
      <c r="D105" s="2">
        <v>38.799999999999997</v>
      </c>
      <c r="E105" s="2">
        <v>0.316</v>
      </c>
      <c r="F105" s="2">
        <f>D105*E105</f>
        <v>12.2608</v>
      </c>
      <c r="G105" s="2">
        <v>0.67500000000000004</v>
      </c>
      <c r="H105" s="1" t="s">
        <v>14</v>
      </c>
      <c r="I105" s="1" t="s">
        <v>15</v>
      </c>
      <c r="J105" s="2">
        <v>4.5999999999999999E-2</v>
      </c>
      <c r="K105" s="2">
        <v>1.4E-2</v>
      </c>
      <c r="L105" s="2">
        <v>5.5799999999999999E-3</v>
      </c>
      <c r="M105" s="1">
        <v>7</v>
      </c>
    </row>
    <row r="106" spans="1:13" x14ac:dyDescent="0.2">
      <c r="A106" s="1">
        <v>105</v>
      </c>
      <c r="B106" s="1" t="s">
        <v>12</v>
      </c>
      <c r="C106" s="1" t="s">
        <v>13</v>
      </c>
      <c r="D106" s="2">
        <v>38.799999999999997</v>
      </c>
      <c r="E106" s="2">
        <v>0.316</v>
      </c>
      <c r="F106" s="2">
        <f>D106*E106</f>
        <v>12.2608</v>
      </c>
      <c r="G106" s="2">
        <v>0.73299999999999998</v>
      </c>
      <c r="H106" s="1" t="s">
        <v>14</v>
      </c>
      <c r="I106" s="1" t="s">
        <v>15</v>
      </c>
      <c r="J106" s="2">
        <v>3.44E-2</v>
      </c>
      <c r="K106" s="2">
        <v>1.4800000000000001E-2</v>
      </c>
      <c r="L106" s="2">
        <v>3.65E-3</v>
      </c>
      <c r="M106" s="1">
        <v>7</v>
      </c>
    </row>
    <row r="107" spans="1:13" x14ac:dyDescent="0.2">
      <c r="A107" s="1">
        <v>106</v>
      </c>
      <c r="B107" s="1" t="s">
        <v>12</v>
      </c>
      <c r="C107" s="1" t="s">
        <v>13</v>
      </c>
      <c r="D107" s="2">
        <v>38.799999999999997</v>
      </c>
      <c r="E107" s="2">
        <v>0.317</v>
      </c>
      <c r="F107" s="2">
        <f>D107*E107</f>
        <v>12.2996</v>
      </c>
      <c r="G107" s="2">
        <v>0.376</v>
      </c>
      <c r="H107" s="1" t="s">
        <v>14</v>
      </c>
      <c r="I107" s="1" t="s">
        <v>15</v>
      </c>
      <c r="J107" s="2">
        <v>0.215</v>
      </c>
      <c r="K107" s="2">
        <v>3.8300000000000001E-2</v>
      </c>
      <c r="L107" s="2">
        <v>1.18E-2</v>
      </c>
      <c r="M107" s="1">
        <v>7</v>
      </c>
    </row>
    <row r="108" spans="1:13" x14ac:dyDescent="0.2">
      <c r="A108" s="1">
        <v>107</v>
      </c>
      <c r="B108" s="1" t="s">
        <v>12</v>
      </c>
      <c r="C108" s="1" t="s">
        <v>13</v>
      </c>
      <c r="D108" s="2">
        <v>38.799999999999997</v>
      </c>
      <c r="E108" s="2">
        <v>0.317</v>
      </c>
      <c r="F108" s="2">
        <f>D108*E108</f>
        <v>12.2996</v>
      </c>
      <c r="G108" s="2">
        <v>0.52700000000000002</v>
      </c>
      <c r="H108" s="1" t="s">
        <v>14</v>
      </c>
      <c r="I108" s="1" t="s">
        <v>15</v>
      </c>
      <c r="J108" s="2">
        <v>0.129</v>
      </c>
      <c r="K108" s="2">
        <v>2.5899999999999999E-2</v>
      </c>
      <c r="L108" s="2">
        <v>9.1000000000000004E-3</v>
      </c>
      <c r="M108" s="1">
        <v>7</v>
      </c>
    </row>
    <row r="109" spans="1:13" x14ac:dyDescent="0.2">
      <c r="A109" s="1">
        <v>108</v>
      </c>
      <c r="B109" s="1" t="s">
        <v>12</v>
      </c>
      <c r="C109" s="1" t="s">
        <v>13</v>
      </c>
      <c r="D109" s="2">
        <v>38.799999999999997</v>
      </c>
      <c r="E109" s="2">
        <v>0.317</v>
      </c>
      <c r="F109" s="2">
        <f>D109*E109</f>
        <v>12.2996</v>
      </c>
      <c r="G109" s="2">
        <v>0.76500000000000001</v>
      </c>
      <c r="H109" s="1" t="s">
        <v>14</v>
      </c>
      <c r="I109" s="1" t="s">
        <v>15</v>
      </c>
      <c r="J109" s="2">
        <v>2.1700000000000001E-2</v>
      </c>
      <c r="K109" s="2">
        <v>1.2500000000000001E-2</v>
      </c>
      <c r="L109" s="2">
        <v>3.5200000000000001E-3</v>
      </c>
      <c r="M109" s="1">
        <v>7</v>
      </c>
    </row>
    <row r="110" spans="1:13" x14ac:dyDescent="0.2">
      <c r="A110" s="1">
        <v>109</v>
      </c>
      <c r="B110" s="1" t="s">
        <v>12</v>
      </c>
      <c r="C110" s="1" t="s">
        <v>13</v>
      </c>
      <c r="D110" s="2">
        <v>38.799999999999997</v>
      </c>
      <c r="E110" s="2">
        <v>0.318</v>
      </c>
      <c r="F110" s="2">
        <f>D110*E110</f>
        <v>12.3384</v>
      </c>
      <c r="G110" s="2">
        <v>0.22600000000000001</v>
      </c>
      <c r="H110" s="1" t="s">
        <v>14</v>
      </c>
      <c r="I110" s="1" t="s">
        <v>15</v>
      </c>
      <c r="J110" s="2">
        <v>0.58499999999999996</v>
      </c>
      <c r="K110" s="2">
        <v>0.14299999999999999</v>
      </c>
      <c r="L110" s="2">
        <v>5.1400000000000001E-2</v>
      </c>
      <c r="M110" s="1">
        <v>7</v>
      </c>
    </row>
    <row r="111" spans="1:13" x14ac:dyDescent="0.2">
      <c r="A111" s="1">
        <v>110</v>
      </c>
      <c r="B111" s="1" t="s">
        <v>12</v>
      </c>
      <c r="C111" s="1" t="s">
        <v>13</v>
      </c>
      <c r="D111" s="2">
        <v>38.799999999999997</v>
      </c>
      <c r="E111" s="2">
        <v>0.318</v>
      </c>
      <c r="F111" s="2">
        <f>D111*E111</f>
        <v>12.3384</v>
      </c>
      <c r="G111" s="2">
        <v>0.621</v>
      </c>
      <c r="H111" s="1" t="s">
        <v>14</v>
      </c>
      <c r="I111" s="1" t="s">
        <v>15</v>
      </c>
      <c r="J111" s="2">
        <v>8.4599999999999995E-2</v>
      </c>
      <c r="K111" s="2">
        <v>1.6899999999999998E-2</v>
      </c>
      <c r="L111" s="2">
        <v>7.92E-3</v>
      </c>
      <c r="M111" s="1">
        <v>7</v>
      </c>
    </row>
    <row r="112" spans="1:13" x14ac:dyDescent="0.2">
      <c r="A112" s="1">
        <v>111</v>
      </c>
      <c r="B112" s="1" t="s">
        <v>12</v>
      </c>
      <c r="C112" s="1" t="s">
        <v>13</v>
      </c>
      <c r="D112" s="2">
        <v>38.799999999999997</v>
      </c>
      <c r="E112" s="2">
        <v>0.31900000000000001</v>
      </c>
      <c r="F112" s="2">
        <f>D112*E112</f>
        <v>12.3772</v>
      </c>
      <c r="G112" s="2">
        <v>0.57399999999999995</v>
      </c>
      <c r="H112" s="1" t="s">
        <v>14</v>
      </c>
      <c r="I112" s="1" t="s">
        <v>15</v>
      </c>
      <c r="J112" s="2">
        <v>0.11700000000000001</v>
      </c>
      <c r="K112" s="2">
        <v>2.06E-2</v>
      </c>
      <c r="L112" s="2">
        <v>5.9300000000000004E-3</v>
      </c>
      <c r="M112" s="1">
        <v>7</v>
      </c>
    </row>
    <row r="113" spans="1:13" x14ac:dyDescent="0.2">
      <c r="A113" s="1">
        <v>112</v>
      </c>
      <c r="B113" s="1" t="s">
        <v>12</v>
      </c>
      <c r="C113" s="1" t="s">
        <v>13</v>
      </c>
      <c r="D113" s="2">
        <v>38.799999999999997</v>
      </c>
      <c r="E113" s="2">
        <v>0.33900000000000002</v>
      </c>
      <c r="F113" s="2">
        <f>D113*E113</f>
        <v>13.1532</v>
      </c>
      <c r="G113" s="2">
        <v>0.19500000000000001</v>
      </c>
      <c r="H113" s="1" t="s">
        <v>14</v>
      </c>
      <c r="I113" s="1" t="s">
        <v>15</v>
      </c>
      <c r="J113" s="2">
        <v>1.88</v>
      </c>
      <c r="K113" s="2">
        <v>1.85</v>
      </c>
      <c r="L113" s="2">
        <v>5.5800000000000002E-2</v>
      </c>
      <c r="M113" s="1">
        <v>7</v>
      </c>
    </row>
    <row r="114" spans="1:13" x14ac:dyDescent="0.2">
      <c r="A114" s="1">
        <v>113</v>
      </c>
      <c r="B114" s="1" t="s">
        <v>12</v>
      </c>
      <c r="C114" s="1" t="s">
        <v>13</v>
      </c>
      <c r="D114" s="2">
        <v>38.799999999999997</v>
      </c>
      <c r="E114" s="2">
        <v>0.34</v>
      </c>
      <c r="F114" s="2">
        <f>D114*E114</f>
        <v>13.192</v>
      </c>
      <c r="G114" s="2">
        <v>0.22900000000000001</v>
      </c>
      <c r="H114" s="1" t="s">
        <v>14</v>
      </c>
      <c r="I114" s="1" t="s">
        <v>15</v>
      </c>
      <c r="J114" s="2">
        <v>0.375</v>
      </c>
      <c r="K114" s="2">
        <v>0.154</v>
      </c>
      <c r="L114" s="2">
        <v>2.9899999999999999E-2</v>
      </c>
      <c r="M114" s="1">
        <v>7</v>
      </c>
    </row>
    <row r="115" spans="1:13" x14ac:dyDescent="0.2">
      <c r="A115" s="1">
        <v>114</v>
      </c>
      <c r="B115" s="1" t="s">
        <v>12</v>
      </c>
      <c r="C115" s="1" t="s">
        <v>13</v>
      </c>
      <c r="D115" s="2">
        <v>38.799999999999997</v>
      </c>
      <c r="E115" s="2">
        <v>0.34399999999999997</v>
      </c>
      <c r="F115" s="2">
        <f>D115*E115</f>
        <v>13.347199999999997</v>
      </c>
      <c r="G115" s="2">
        <v>0.378</v>
      </c>
      <c r="H115" s="1" t="s">
        <v>14</v>
      </c>
      <c r="I115" s="1" t="s">
        <v>15</v>
      </c>
      <c r="J115" s="2">
        <v>0.20399999999999999</v>
      </c>
      <c r="K115" s="2">
        <v>0.05</v>
      </c>
      <c r="L115" s="2">
        <v>1.26E-2</v>
      </c>
      <c r="M115" s="1">
        <v>7</v>
      </c>
    </row>
    <row r="116" spans="1:13" x14ac:dyDescent="0.2">
      <c r="A116" s="1">
        <v>115</v>
      </c>
      <c r="B116" s="1" t="s">
        <v>12</v>
      </c>
      <c r="C116" s="1" t="s">
        <v>13</v>
      </c>
      <c r="D116" s="2">
        <v>38.799999999999997</v>
      </c>
      <c r="E116" s="2">
        <v>0.34499999999999997</v>
      </c>
      <c r="F116" s="2">
        <f>D116*E116</f>
        <v>13.385999999999997</v>
      </c>
      <c r="G116" s="2">
        <v>0.622</v>
      </c>
      <c r="H116" s="1" t="s">
        <v>14</v>
      </c>
      <c r="I116" s="1" t="s">
        <v>15</v>
      </c>
      <c r="J116" s="2">
        <v>3.04E-2</v>
      </c>
      <c r="K116" s="2">
        <v>7.62E-3</v>
      </c>
      <c r="L116" s="2">
        <v>2.3700000000000001E-3</v>
      </c>
      <c r="M116" s="1">
        <v>7</v>
      </c>
    </row>
    <row r="117" spans="1:13" x14ac:dyDescent="0.2">
      <c r="A117" s="1">
        <v>116</v>
      </c>
      <c r="B117" s="1" t="s">
        <v>12</v>
      </c>
      <c r="C117" s="1" t="s">
        <v>13</v>
      </c>
      <c r="D117" s="2">
        <v>38.799999999999997</v>
      </c>
      <c r="E117" s="2">
        <v>0.34599999999999997</v>
      </c>
      <c r="F117" s="2">
        <f>D117*E117</f>
        <v>13.424799999999998</v>
      </c>
      <c r="G117" s="2">
        <v>0.27</v>
      </c>
      <c r="H117" s="1" t="s">
        <v>14</v>
      </c>
      <c r="I117" s="1" t="s">
        <v>15</v>
      </c>
      <c r="J117" s="2">
        <v>0.42899999999999999</v>
      </c>
      <c r="K117" s="2">
        <v>0.28199999999999997</v>
      </c>
      <c r="L117" s="2">
        <v>2.63E-2</v>
      </c>
      <c r="M117" s="1">
        <v>7</v>
      </c>
    </row>
    <row r="118" spans="1:13" x14ac:dyDescent="0.2">
      <c r="A118" s="1">
        <v>117</v>
      </c>
      <c r="B118" s="1" t="s">
        <v>12</v>
      </c>
      <c r="C118" s="1" t="s">
        <v>13</v>
      </c>
      <c r="D118" s="2">
        <v>38.799999999999997</v>
      </c>
      <c r="E118" s="2">
        <v>0.34599999999999997</v>
      </c>
      <c r="F118" s="2">
        <f>D118*E118</f>
        <v>13.424799999999998</v>
      </c>
      <c r="G118" s="2">
        <v>0.32800000000000001</v>
      </c>
      <c r="H118" s="1" t="s">
        <v>14</v>
      </c>
      <c r="I118" s="1" t="s">
        <v>15</v>
      </c>
      <c r="J118" s="2">
        <v>0.33300000000000002</v>
      </c>
      <c r="K118" s="2">
        <v>0.111</v>
      </c>
      <c r="L118" s="2">
        <v>2.01E-2</v>
      </c>
      <c r="M118" s="1">
        <v>7</v>
      </c>
    </row>
    <row r="119" spans="1:13" x14ac:dyDescent="0.2">
      <c r="A119" s="1">
        <v>118</v>
      </c>
      <c r="B119" s="1" t="s">
        <v>12</v>
      </c>
      <c r="C119" s="1" t="s">
        <v>13</v>
      </c>
      <c r="D119" s="2">
        <v>38.799999999999997</v>
      </c>
      <c r="E119" s="2">
        <v>0.34699999999999998</v>
      </c>
      <c r="F119" s="2">
        <f>D119*E119</f>
        <v>13.463599999999998</v>
      </c>
      <c r="G119" s="2">
        <v>0.47099999999999997</v>
      </c>
      <c r="H119" s="1" t="s">
        <v>14</v>
      </c>
      <c r="I119" s="1" t="s">
        <v>15</v>
      </c>
      <c r="J119" s="2">
        <v>0.106</v>
      </c>
      <c r="K119" s="2">
        <v>2.8500000000000001E-2</v>
      </c>
      <c r="L119" s="2">
        <v>5.1500000000000001E-3</v>
      </c>
      <c r="M119" s="1">
        <v>7</v>
      </c>
    </row>
    <row r="120" spans="1:13" x14ac:dyDescent="0.2">
      <c r="A120" s="1">
        <v>119</v>
      </c>
      <c r="B120" s="1" t="s">
        <v>12</v>
      </c>
      <c r="C120" s="1" t="s">
        <v>13</v>
      </c>
      <c r="D120" s="2">
        <v>38.799999999999997</v>
      </c>
      <c r="E120" s="2">
        <v>0.34899999999999998</v>
      </c>
      <c r="F120" s="2">
        <f>D120*E120</f>
        <v>13.541199999999998</v>
      </c>
      <c r="G120" s="2">
        <v>0.57199999999999995</v>
      </c>
      <c r="H120" s="1" t="s">
        <v>14</v>
      </c>
      <c r="I120" s="1" t="s">
        <v>15</v>
      </c>
      <c r="J120" s="2">
        <v>6.5600000000000006E-2</v>
      </c>
      <c r="K120" s="2">
        <v>1.8599999999999998E-2</v>
      </c>
      <c r="L120" s="2">
        <v>9.1900000000000003E-3</v>
      </c>
      <c r="M120" s="1">
        <v>7</v>
      </c>
    </row>
    <row r="121" spans="1:13" x14ac:dyDescent="0.2">
      <c r="A121" s="1">
        <v>120</v>
      </c>
      <c r="B121" s="1" t="s">
        <v>12</v>
      </c>
      <c r="C121" s="1" t="s">
        <v>13</v>
      </c>
      <c r="D121" s="2">
        <v>38.799999999999997</v>
      </c>
      <c r="E121" s="2">
        <v>0.34899999999999998</v>
      </c>
      <c r="F121" s="2">
        <f>D121*E121</f>
        <v>13.541199999999998</v>
      </c>
      <c r="G121" s="2">
        <v>0.67900000000000005</v>
      </c>
      <c r="H121" s="1" t="s">
        <v>14</v>
      </c>
      <c r="I121" s="1" t="s">
        <v>15</v>
      </c>
      <c r="J121" s="2">
        <v>2.1100000000000001E-2</v>
      </c>
      <c r="K121" s="2">
        <v>8.9700000000000005E-3</v>
      </c>
      <c r="L121" s="2">
        <v>6.2599999999999999E-3</v>
      </c>
      <c r="M121" s="1">
        <v>7</v>
      </c>
    </row>
    <row r="122" spans="1:13" x14ac:dyDescent="0.2">
      <c r="A122" s="1">
        <v>121</v>
      </c>
      <c r="B122" s="1" t="s">
        <v>12</v>
      </c>
      <c r="C122" s="1" t="s">
        <v>13</v>
      </c>
      <c r="D122" s="2">
        <v>38.799999999999997</v>
      </c>
      <c r="E122" s="2">
        <v>0.35</v>
      </c>
      <c r="F122" s="2">
        <f>D122*E122</f>
        <v>13.579999999999998</v>
      </c>
      <c r="G122" s="2">
        <v>0.42599999999999999</v>
      </c>
      <c r="H122" s="1" t="s">
        <v>14</v>
      </c>
      <c r="I122" s="1" t="s">
        <v>15</v>
      </c>
      <c r="J122" s="2">
        <v>0.14599999999999999</v>
      </c>
      <c r="K122" s="2">
        <v>2.9499999999999998E-2</v>
      </c>
      <c r="L122" s="2">
        <v>6.7999999999999996E-3</v>
      </c>
      <c r="M122" s="1">
        <v>7</v>
      </c>
    </row>
    <row r="123" spans="1:13" x14ac:dyDescent="0.2">
      <c r="A123" s="1">
        <v>122</v>
      </c>
      <c r="B123" s="1" t="s">
        <v>12</v>
      </c>
      <c r="C123" s="1" t="s">
        <v>13</v>
      </c>
      <c r="D123" s="2">
        <v>38.799999999999997</v>
      </c>
      <c r="E123" s="2">
        <v>0.35</v>
      </c>
      <c r="F123" s="2">
        <f>D123*E123</f>
        <v>13.579999999999998</v>
      </c>
      <c r="G123" s="2">
        <v>0.52400000000000002</v>
      </c>
      <c r="H123" s="1" t="s">
        <v>14</v>
      </c>
      <c r="I123" s="1" t="s">
        <v>15</v>
      </c>
      <c r="J123" s="2">
        <v>8.5400000000000004E-2</v>
      </c>
      <c r="K123" s="2">
        <v>2.0400000000000001E-2</v>
      </c>
      <c r="L123" s="2">
        <v>4.1099999999999999E-3</v>
      </c>
      <c r="M123" s="1">
        <v>7</v>
      </c>
    </row>
    <row r="124" spans="1:13" x14ac:dyDescent="0.2">
      <c r="A124" s="1">
        <v>123</v>
      </c>
      <c r="B124" s="1" t="s">
        <v>12</v>
      </c>
      <c r="C124" s="1" t="s">
        <v>13</v>
      </c>
      <c r="D124" s="2">
        <v>38.799999999999997</v>
      </c>
      <c r="E124" s="2">
        <v>0.35099999999999998</v>
      </c>
      <c r="F124" s="2">
        <f>D124*E124</f>
        <v>13.618799999999998</v>
      </c>
      <c r="G124" s="2">
        <v>0.77300000000000002</v>
      </c>
      <c r="H124" s="1" t="s">
        <v>14</v>
      </c>
      <c r="I124" s="1" t="s">
        <v>15</v>
      </c>
      <c r="J124" s="2">
        <v>1.14E-2</v>
      </c>
      <c r="K124" s="2">
        <v>1.14E-2</v>
      </c>
      <c r="L124" s="2">
        <v>4.2700000000000004E-3</v>
      </c>
      <c r="M124" s="1">
        <v>7</v>
      </c>
    </row>
    <row r="125" spans="1:13" x14ac:dyDescent="0.2">
      <c r="A125" s="1">
        <v>124</v>
      </c>
      <c r="B125" s="1" t="s">
        <v>12</v>
      </c>
      <c r="C125" s="1" t="s">
        <v>13</v>
      </c>
      <c r="D125" s="2">
        <v>38.799999999999997</v>
      </c>
      <c r="E125" s="2">
        <v>0.35299999999999998</v>
      </c>
      <c r="F125" s="2">
        <f>D125*E125</f>
        <v>13.696399999999999</v>
      </c>
      <c r="G125" s="2">
        <v>0.71699999999999997</v>
      </c>
      <c r="H125" s="1" t="s">
        <v>14</v>
      </c>
      <c r="I125" s="1" t="s">
        <v>15</v>
      </c>
      <c r="J125" s="2">
        <v>5.1700000000000001E-3</v>
      </c>
      <c r="K125" s="2">
        <v>5.1700000000000001E-3</v>
      </c>
      <c r="L125" s="2">
        <v>1.8799999999999999E-3</v>
      </c>
      <c r="M125" s="1">
        <v>7</v>
      </c>
    </row>
    <row r="126" spans="1:13" x14ac:dyDescent="0.2">
      <c r="A126" s="1">
        <v>125</v>
      </c>
      <c r="B126" s="1" t="s">
        <v>12</v>
      </c>
      <c r="C126" s="1" t="s">
        <v>13</v>
      </c>
      <c r="D126" s="2">
        <v>38.799999999999997</v>
      </c>
      <c r="E126" s="2">
        <v>0.39200000000000002</v>
      </c>
      <c r="F126" s="2">
        <f>D126*E126</f>
        <v>15.2096</v>
      </c>
      <c r="G126" s="2">
        <v>0.59699999999999998</v>
      </c>
      <c r="H126" s="1" t="s">
        <v>14</v>
      </c>
      <c r="I126" s="1" t="s">
        <v>15</v>
      </c>
      <c r="J126" s="2">
        <v>7.2399999999999999E-3</v>
      </c>
      <c r="K126" s="2">
        <v>7.2399999999999999E-3</v>
      </c>
      <c r="L126" s="2">
        <v>2.5600000000000002E-3</v>
      </c>
      <c r="M126" s="1">
        <v>7</v>
      </c>
    </row>
    <row r="127" spans="1:13" x14ac:dyDescent="0.2">
      <c r="A127" s="1">
        <v>126</v>
      </c>
      <c r="B127" s="1" t="s">
        <v>12</v>
      </c>
      <c r="C127" s="1" t="s">
        <v>13</v>
      </c>
      <c r="D127" s="2">
        <v>38.799999999999997</v>
      </c>
      <c r="E127" s="2">
        <v>0.4</v>
      </c>
      <c r="F127" s="2">
        <f>D127*E127</f>
        <v>15.52</v>
      </c>
      <c r="G127" s="2">
        <v>0.39</v>
      </c>
      <c r="H127" s="1" t="s">
        <v>14</v>
      </c>
      <c r="I127" s="1" t="s">
        <v>15</v>
      </c>
      <c r="J127" s="2">
        <v>0.252</v>
      </c>
      <c r="K127" s="2">
        <v>0.186</v>
      </c>
      <c r="L127" s="2">
        <v>0.185</v>
      </c>
      <c r="M127" s="1">
        <v>7</v>
      </c>
    </row>
    <row r="128" spans="1:13" x14ac:dyDescent="0.2">
      <c r="A128" s="1">
        <v>127</v>
      </c>
      <c r="B128" s="1" t="s">
        <v>12</v>
      </c>
      <c r="C128" s="1" t="s">
        <v>13</v>
      </c>
      <c r="D128" s="2">
        <v>38.799999999999997</v>
      </c>
      <c r="E128" s="2">
        <v>0.40200000000000002</v>
      </c>
      <c r="F128" s="2">
        <f>D128*E128</f>
        <v>15.5976</v>
      </c>
      <c r="G128" s="2">
        <v>0.434</v>
      </c>
      <c r="H128" s="1" t="s">
        <v>14</v>
      </c>
      <c r="I128" s="1" t="s">
        <v>15</v>
      </c>
      <c r="J128" s="2">
        <v>0.44600000000000001</v>
      </c>
      <c r="K128" s="2">
        <v>0.254</v>
      </c>
      <c r="L128" s="2">
        <v>0.126</v>
      </c>
      <c r="M128" s="1">
        <v>7</v>
      </c>
    </row>
    <row r="129" spans="1:13" x14ac:dyDescent="0.2">
      <c r="A129" s="1">
        <v>128</v>
      </c>
      <c r="B129" s="1" t="s">
        <v>12</v>
      </c>
      <c r="C129" s="1" t="s">
        <v>13</v>
      </c>
      <c r="D129" s="2">
        <v>38.799999999999997</v>
      </c>
      <c r="E129" s="2">
        <v>0.41</v>
      </c>
      <c r="F129" s="2">
        <f>D129*E129</f>
        <v>15.907999999999998</v>
      </c>
      <c r="G129" s="2">
        <v>0.623</v>
      </c>
      <c r="H129" s="1" t="s">
        <v>14</v>
      </c>
      <c r="I129" s="1" t="s">
        <v>15</v>
      </c>
      <c r="J129" s="2">
        <v>4.9000000000000002E-2</v>
      </c>
      <c r="K129" s="2">
        <v>4.9000000000000002E-2</v>
      </c>
      <c r="L129" s="2">
        <v>0.187</v>
      </c>
      <c r="M129" s="1">
        <v>7</v>
      </c>
    </row>
    <row r="130" spans="1:13" x14ac:dyDescent="0.2">
      <c r="A130" s="1">
        <v>129</v>
      </c>
      <c r="B130" s="1" t="s">
        <v>12</v>
      </c>
      <c r="C130" s="1" t="s">
        <v>13</v>
      </c>
      <c r="D130" s="2">
        <v>38.799999999999997</v>
      </c>
      <c r="E130" s="2">
        <v>0.42899999999999999</v>
      </c>
      <c r="F130" s="2">
        <f>D130*E130</f>
        <v>16.645199999999999</v>
      </c>
      <c r="G130" s="2">
        <v>0.46600000000000003</v>
      </c>
      <c r="H130" s="1" t="s">
        <v>14</v>
      </c>
      <c r="I130" s="1" t="s">
        <v>15</v>
      </c>
      <c r="J130" s="2">
        <v>7.85E-2</v>
      </c>
      <c r="K130" s="2">
        <v>7.85E-2</v>
      </c>
      <c r="L130" s="2">
        <v>2.1499999999999998E-2</v>
      </c>
      <c r="M130" s="1">
        <v>7</v>
      </c>
    </row>
  </sheetData>
  <sortState xmlns:xlrd2="http://schemas.microsoft.com/office/spreadsheetml/2017/richdata2" ref="A2:M130">
    <sortCondition ref="F2:F130"/>
  </sortState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e866pd06xf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11</cp:revision>
  <dcterms:created xsi:type="dcterms:W3CDTF">2017-04-13T20:58:17Z</dcterms:created>
  <dcterms:modified xsi:type="dcterms:W3CDTF">2021-05-11T18:52:38Z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