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F1043522-3874-6849-B97E-CDD64493CB74}" xr6:coauthVersionLast="47" xr6:coauthVersionMax="47" xr10:uidLastSave="{00000000-0000-0000-0000-000000000000}"/>
  <bookViews>
    <workbookView xWindow="0" yWindow="496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<sst xmlns="http://schemas.openxmlformats.org/spreadsheetml/2006/main" count="228" uniqueCount="29">
  <si>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</si>
  <si>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</si>
  <si>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</si>
  <si>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</si>
  <si>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</si>
  <si>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</si>
  <si>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</si>
  <si>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</si>
  <si>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</si>
  <si>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</si>
  <si>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</si>
  <si>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</si>
  <si>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</si>
  <si>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</si>
  <si>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</si>
  <si>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</si>
  <si>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</si>
  <si>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</si>
  <si>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</si>
  <si>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</si>
  <si>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</si>
  <si>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</si>
  <si>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</si>
  <si>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</si>
  <si>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</si>
  <si>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</si>
  <si>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</si>
  <si>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dsig/dpT</t>
  </si>
  <si>
    <t>1/GeV^3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</si>
</sst>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L2" sqref="L2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0.5</v>
      </c>
      <c r="I2">
        <v>0</v>
      </c>
      <c r="J2">
        <v>1</v>
      </c>
      <c r="K2">
        <v>1.9795</v>
      </c>
      <c r="L2">
        <f>MAX(M2,ABS(N2))</f>
        <v>5.423E-2</v>
      </c>
      <c r="M2">
        <v>5.423E-2</v>
      </c>
      <c r="N2">
        <v>-5.423E-2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1.5</v>
      </c>
      <c r="I3">
        <v>1</v>
      </c>
      <c r="J3">
        <v>2</v>
      </c>
      <c r="K3">
        <v>4.9839000000000002</v>
      </c>
      <c r="L3">
        <v>4.9839000000000002</v>
      </c>
      <c r="M3">
        <v>0.13321</v>
      </c>
      <c r="N3">
        <v>-0.13321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</row>
    <row r="4" spans="1:24" x14ac:dyDescent="0.2">
      <c r="A4">
        <f t="shared" ref="A4:A35" si="0">SQRT(169000000)</f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2.5</v>
      </c>
      <c r="I4">
        <v>2</v>
      </c>
      <c r="J4">
        <v>3</v>
      </c>
      <c r="K4">
        <v>6.9744999999999999</v>
      </c>
      <c r="L4">
        <v>6.9744999999999999</v>
      </c>
      <c r="M4">
        <v>0.18385000000000001</v>
      </c>
      <c r="N4">
        <v>-0.18385000000000001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</row>
    <row r="5" spans="1:24" x14ac:dyDescent="0.2">
      <c r="A5">
        <f t="shared" si="0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3.5</v>
      </c>
      <c r="I5">
        <v>3</v>
      </c>
      <c r="J5">
        <v>4</v>
      </c>
      <c r="K5">
        <v>7.8930999999999996</v>
      </c>
      <c r="L5">
        <v>7.8930999999999996</v>
      </c>
      <c r="M5">
        <v>0.20766000000000001</v>
      </c>
      <c r="N5">
        <v>-0.20766000000000001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</row>
    <row r="6" spans="1:24" x14ac:dyDescent="0.2">
      <c r="A6">
        <f t="shared" si="0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4.5</v>
      </c>
      <c r="I6">
        <v>4</v>
      </c>
      <c r="J6">
        <v>5</v>
      </c>
      <c r="K6">
        <v>8.0519999999999996</v>
      </c>
      <c r="L6">
        <v>8.0519999999999996</v>
      </c>
      <c r="M6">
        <v>0.21215999999999999</v>
      </c>
      <c r="N6">
        <v>-0.21215999999999999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</row>
    <row r="7" spans="1:24" x14ac:dyDescent="0.2">
      <c r="A7">
        <f t="shared" si="0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5.5</v>
      </c>
      <c r="I7">
        <v>5</v>
      </c>
      <c r="J7">
        <v>6</v>
      </c>
      <c r="K7">
        <v>7.7535999999999996</v>
      </c>
      <c r="L7">
        <v>7.7535999999999996</v>
      </c>
      <c r="M7">
        <v>0.20416999999999999</v>
      </c>
      <c r="N7">
        <v>-0.20416999999999999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</row>
    <row r="8" spans="1:24" x14ac:dyDescent="0.2">
      <c r="A8">
        <f t="shared" si="0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6.5</v>
      </c>
      <c r="I8">
        <v>6</v>
      </c>
      <c r="J8">
        <v>7</v>
      </c>
      <c r="K8">
        <v>7.3159000000000001</v>
      </c>
      <c r="L8">
        <v>7.3159000000000001</v>
      </c>
      <c r="M8">
        <v>0.19209999999999999</v>
      </c>
      <c r="N8">
        <v>-0.19209999999999999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</row>
    <row r="9" spans="1:24" x14ac:dyDescent="0.2">
      <c r="A9">
        <f t="shared" si="0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7.5</v>
      </c>
      <c r="I9">
        <v>7</v>
      </c>
      <c r="J9">
        <v>8</v>
      </c>
      <c r="K9">
        <v>6.8278999999999996</v>
      </c>
      <c r="L9">
        <v>6.8278999999999996</v>
      </c>
      <c r="M9">
        <v>0.17874000000000001</v>
      </c>
      <c r="N9">
        <v>-0.17874000000000001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</row>
    <row r="10" spans="1:24" x14ac:dyDescent="0.2">
      <c r="A10">
        <f t="shared" si="0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8.5</v>
      </c>
      <c r="I10">
        <v>8</v>
      </c>
      <c r="J10">
        <v>9</v>
      </c>
      <c r="K10">
        <v>6.3714000000000004</v>
      </c>
      <c r="L10">
        <v>6.3714000000000004</v>
      </c>
      <c r="M10">
        <v>0.16656000000000001</v>
      </c>
      <c r="N10">
        <v>-0.16656000000000001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</row>
    <row r="11" spans="1:24" x14ac:dyDescent="0.2">
      <c r="A11">
        <f t="shared" si="0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9.5</v>
      </c>
      <c r="I11">
        <v>9</v>
      </c>
      <c r="J11">
        <v>10</v>
      </c>
      <c r="K11">
        <v>5.8564999999999996</v>
      </c>
      <c r="L11">
        <v>5.8564999999999996</v>
      </c>
      <c r="M11">
        <v>0.15314</v>
      </c>
      <c r="N11">
        <v>-0.15314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</row>
    <row r="12" spans="1:24" x14ac:dyDescent="0.2">
      <c r="A12">
        <f t="shared" si="0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10.5</v>
      </c>
      <c r="I12">
        <v>10</v>
      </c>
      <c r="J12">
        <v>11</v>
      </c>
      <c r="K12">
        <v>5.3493000000000004</v>
      </c>
      <c r="L12">
        <v>5.3493000000000004</v>
      </c>
      <c r="M12">
        <v>0.13991000000000001</v>
      </c>
      <c r="N12">
        <v>-0.13991000000000001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</row>
    <row r="13" spans="1:24" x14ac:dyDescent="0.2">
      <c r="A13">
        <f t="shared" si="0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11.5</v>
      </c>
      <c r="I13">
        <v>11</v>
      </c>
      <c r="J13">
        <v>12</v>
      </c>
      <c r="K13">
        <v>4.9112</v>
      </c>
      <c r="L13">
        <v>4.9112</v>
      </c>
      <c r="M13">
        <v>0.12859000000000001</v>
      </c>
      <c r="N13">
        <v>-0.12859000000000001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</row>
    <row r="14" spans="1:24" x14ac:dyDescent="0.2">
      <c r="A14">
        <f t="shared" si="0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12.5</v>
      </c>
      <c r="I14">
        <v>12</v>
      </c>
      <c r="J14">
        <v>13</v>
      </c>
      <c r="K14">
        <v>4.6094999999999997</v>
      </c>
      <c r="L14">
        <v>4.6094999999999997</v>
      </c>
      <c r="M14">
        <v>0.121</v>
      </c>
      <c r="N14">
        <v>-0.121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</row>
    <row r="15" spans="1:24" x14ac:dyDescent="0.2">
      <c r="A15">
        <f t="shared" si="0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13.5</v>
      </c>
      <c r="I15">
        <v>13</v>
      </c>
      <c r="J15">
        <v>14</v>
      </c>
      <c r="K15">
        <v>4.2679999999999998</v>
      </c>
      <c r="L15">
        <v>4.2679999999999998</v>
      </c>
      <c r="M15">
        <v>0.11225</v>
      </c>
      <c r="N15">
        <v>-0.11225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</row>
    <row r="16" spans="1:24" x14ac:dyDescent="0.2">
      <c r="A16">
        <f t="shared" si="0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15</v>
      </c>
      <c r="I16">
        <v>14</v>
      </c>
      <c r="J16">
        <v>16</v>
      </c>
      <c r="K16">
        <v>3.7277</v>
      </c>
      <c r="L16">
        <v>3.7277</v>
      </c>
      <c r="M16">
        <v>9.7993999999999998E-2</v>
      </c>
      <c r="N16">
        <v>-9.7993999999999998E-2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</row>
    <row r="17" spans="1:24" x14ac:dyDescent="0.2">
      <c r="A17">
        <f t="shared" si="0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17</v>
      </c>
      <c r="I17">
        <v>16</v>
      </c>
      <c r="J17">
        <v>18</v>
      </c>
      <c r="K17">
        <v>3.1861000000000002</v>
      </c>
      <c r="L17">
        <v>3.1861000000000002</v>
      </c>
      <c r="M17">
        <v>8.3682000000000006E-2</v>
      </c>
      <c r="N17">
        <v>-8.3682000000000006E-2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</row>
    <row r="18" spans="1:24" x14ac:dyDescent="0.2">
      <c r="A18">
        <f t="shared" si="0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19</v>
      </c>
      <c r="I18">
        <v>18</v>
      </c>
      <c r="J18">
        <v>20</v>
      </c>
      <c r="K18">
        <v>2.7822</v>
      </c>
      <c r="L18">
        <v>2.7822</v>
      </c>
      <c r="M18">
        <v>7.3143E-2</v>
      </c>
      <c r="N18">
        <v>-7.3143E-2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</row>
    <row r="19" spans="1:24" x14ac:dyDescent="0.2">
      <c r="A19">
        <f t="shared" si="0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21</v>
      </c>
      <c r="I19">
        <v>20</v>
      </c>
      <c r="J19">
        <v>22</v>
      </c>
      <c r="K19">
        <v>2.4058999999999999</v>
      </c>
      <c r="L19">
        <v>2.4058999999999999</v>
      </c>
      <c r="M19">
        <v>6.3404000000000002E-2</v>
      </c>
      <c r="N19">
        <v>-6.3404000000000002E-2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</row>
    <row r="20" spans="1:24" x14ac:dyDescent="0.2">
      <c r="A20">
        <f t="shared" si="0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23.5</v>
      </c>
      <c r="I20">
        <v>22</v>
      </c>
      <c r="J20">
        <v>25</v>
      </c>
      <c r="K20">
        <v>2.0219</v>
      </c>
      <c r="L20">
        <v>2.0219</v>
      </c>
      <c r="M20">
        <v>5.3459E-2</v>
      </c>
      <c r="N20">
        <v>-5.3459E-2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</row>
    <row r="21" spans="1:24" x14ac:dyDescent="0.2">
      <c r="A21">
        <f t="shared" si="0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26.5</v>
      </c>
      <c r="I21">
        <v>25</v>
      </c>
      <c r="J21">
        <v>28</v>
      </c>
      <c r="K21">
        <v>1.6927000000000001</v>
      </c>
      <c r="L21">
        <v>1.6927000000000001</v>
      </c>
      <c r="M21">
        <v>4.4934000000000002E-2</v>
      </c>
      <c r="N21">
        <v>-4.4934000000000002E-2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</row>
    <row r="22" spans="1:24" x14ac:dyDescent="0.2">
      <c r="A22">
        <f t="shared" si="0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30</v>
      </c>
      <c r="I22">
        <v>28</v>
      </c>
      <c r="J22">
        <v>32</v>
      </c>
      <c r="K22">
        <v>1.3391</v>
      </c>
      <c r="L22">
        <v>1.3391</v>
      </c>
      <c r="M22">
        <v>3.5781E-2</v>
      </c>
      <c r="N22">
        <v>-3.5781E-2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</row>
    <row r="23" spans="1:24" x14ac:dyDescent="0.2">
      <c r="A23">
        <f t="shared" si="0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34.5</v>
      </c>
      <c r="I23">
        <v>32</v>
      </c>
      <c r="J23">
        <v>37</v>
      </c>
      <c r="K23">
        <v>1.0591999999999999</v>
      </c>
      <c r="L23">
        <v>1.0591999999999999</v>
      </c>
      <c r="M23">
        <v>2.8554E-2</v>
      </c>
      <c r="N23">
        <v>-2.8554E-2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</row>
    <row r="24" spans="1:24" x14ac:dyDescent="0.2">
      <c r="A24">
        <f t="shared" si="0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40</v>
      </c>
      <c r="I24">
        <v>37</v>
      </c>
      <c r="J24">
        <v>43</v>
      </c>
      <c r="K24">
        <v>0.78864000000000001</v>
      </c>
      <c r="L24">
        <v>0.78864000000000001</v>
      </c>
      <c r="M24">
        <v>2.1415E-2</v>
      </c>
      <c r="N24">
        <v>-2.1415E-2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</row>
    <row r="25" spans="1:24" x14ac:dyDescent="0.2">
      <c r="A25">
        <f t="shared" si="0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47.5</v>
      </c>
      <c r="I25">
        <v>43</v>
      </c>
      <c r="J25">
        <v>52</v>
      </c>
      <c r="K25">
        <v>0.54969000000000001</v>
      </c>
      <c r="L25">
        <v>0.54969000000000001</v>
      </c>
      <c r="M25">
        <v>1.4971E-2</v>
      </c>
      <c r="N25">
        <v>-1.4971E-2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</row>
    <row r="26" spans="1:24" x14ac:dyDescent="0.2">
      <c r="A26">
        <f t="shared" si="0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58.5</v>
      </c>
      <c r="I26">
        <v>52</v>
      </c>
      <c r="J26">
        <v>65</v>
      </c>
      <c r="K26">
        <v>0.33478999999999998</v>
      </c>
      <c r="L26">
        <v>0.33478999999999998</v>
      </c>
      <c r="M26">
        <v>9.1383999999999996E-3</v>
      </c>
      <c r="N26">
        <v>-9.1383999999999996E-3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</row>
    <row r="27" spans="1:24" x14ac:dyDescent="0.2">
      <c r="A27">
        <f t="shared" si="0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75</v>
      </c>
      <c r="I27">
        <v>65</v>
      </c>
      <c r="J27">
        <v>85</v>
      </c>
      <c r="K27">
        <v>0.17419999999999999</v>
      </c>
      <c r="L27">
        <v>0.17419999999999999</v>
      </c>
      <c r="M27">
        <v>4.8119E-3</v>
      </c>
      <c r="N27">
        <v>-4.8119E-3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</row>
    <row r="28" spans="1:24" x14ac:dyDescent="0.2">
      <c r="A28">
        <f t="shared" si="0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102.5</v>
      </c>
      <c r="I28">
        <v>85</v>
      </c>
      <c r="J28">
        <v>120</v>
      </c>
      <c r="K28">
        <v>7.4763999999999997E-2</v>
      </c>
      <c r="L28">
        <v>7.4763999999999997E-2</v>
      </c>
      <c r="M28">
        <v>2.1231000000000002E-3</v>
      </c>
      <c r="N28">
        <v>-2.1231000000000002E-3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</row>
    <row r="29" spans="1:24" x14ac:dyDescent="0.2">
      <c r="A29">
        <f t="shared" si="0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140</v>
      </c>
      <c r="I29">
        <v>120</v>
      </c>
      <c r="J29">
        <v>160</v>
      </c>
      <c r="K29">
        <v>2.7803999999999999E-2</v>
      </c>
      <c r="L29">
        <v>2.7803999999999999E-2</v>
      </c>
      <c r="M29">
        <v>8.2569000000000002E-4</v>
      </c>
      <c r="N29">
        <v>-8.2569000000000002E-4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</row>
    <row r="30" spans="1:24" x14ac:dyDescent="0.2">
      <c r="A30">
        <f t="shared" si="0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175</v>
      </c>
      <c r="I30">
        <v>160</v>
      </c>
      <c r="J30">
        <v>190</v>
      </c>
      <c r="K30">
        <v>1.2114E-2</v>
      </c>
      <c r="L30">
        <v>1.2114E-2</v>
      </c>
      <c r="M30">
        <v>3.7881999999999998E-4</v>
      </c>
      <c r="N30">
        <v>-3.7881999999999998E-4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</row>
    <row r="31" spans="1:24" x14ac:dyDescent="0.2">
      <c r="A31">
        <f t="shared" si="0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205</v>
      </c>
      <c r="I31">
        <v>190</v>
      </c>
      <c r="J31">
        <v>220</v>
      </c>
      <c r="K31">
        <v>6.4437000000000001E-3</v>
      </c>
      <c r="L31">
        <v>6.4437000000000001E-3</v>
      </c>
      <c r="M31">
        <v>2.1373E-4</v>
      </c>
      <c r="N31">
        <v>-2.1373E-4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</row>
    <row r="32" spans="1:24" x14ac:dyDescent="0.2">
      <c r="A32">
        <f t="shared" si="0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235</v>
      </c>
      <c r="I32">
        <v>220</v>
      </c>
      <c r="J32">
        <v>250</v>
      </c>
      <c r="K32">
        <v>3.6373E-3</v>
      </c>
      <c r="L32">
        <v>3.6373E-3</v>
      </c>
      <c r="M32">
        <v>1.2858999999999999E-4</v>
      </c>
      <c r="N32">
        <v>-1.2858999999999999E-4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</row>
    <row r="33" spans="1:24" x14ac:dyDescent="0.2">
      <c r="A33">
        <f t="shared" si="0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275</v>
      </c>
      <c r="I33">
        <v>250</v>
      </c>
      <c r="J33">
        <v>300</v>
      </c>
      <c r="K33">
        <v>1.9095E-3</v>
      </c>
      <c r="L33">
        <v>1.9095E-3</v>
      </c>
      <c r="M33" s="1">
        <v>7.1193999999999996E-5</v>
      </c>
      <c r="N33" s="1">
        <v>-7.1193999999999996E-5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</row>
    <row r="34" spans="1:24" x14ac:dyDescent="0.2">
      <c r="A34">
        <f t="shared" si="0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350</v>
      </c>
      <c r="I34">
        <v>300</v>
      </c>
      <c r="J34">
        <v>400</v>
      </c>
      <c r="K34">
        <v>6.5729000000000004E-4</v>
      </c>
      <c r="L34">
        <v>6.5729000000000004E-4</v>
      </c>
      <c r="M34" s="1">
        <v>2.6308999999999998E-5</v>
      </c>
      <c r="N34" s="1">
        <v>-2.6308999999999998E-5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</row>
    <row r="35" spans="1:24" x14ac:dyDescent="0.2">
      <c r="A35">
        <f t="shared" si="0"/>
        <v>13000</v>
      </c>
      <c r="B35">
        <v>91.187600000000003</v>
      </c>
      <c r="C35">
        <v>76.187600000000003</v>
      </c>
      <c r="D35">
        <v>106.1876</v>
      </c>
      <c r="E35">
        <v>0.2</v>
      </c>
      <c r="F35">
        <v>0</v>
      </c>
      <c r="G35">
        <v>0.4</v>
      </c>
      <c r="H35">
        <v>950</v>
      </c>
      <c r="I35">
        <v>400</v>
      </c>
      <c r="J35">
        <v>1500</v>
      </c>
      <c r="K35" s="1">
        <v>2.7191000000000001E-5</v>
      </c>
      <c r="L35" s="1">
        <v>2.7191000000000001E-5</v>
      </c>
      <c r="M35" s="1">
        <v>1.2079999999999999E-6</v>
      </c>
      <c r="N35" s="1">
        <v>-1.2079999999999999E-6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2021-06-02T18:15:27Z</dcterms:modified>
</cp:coreProperties>
</file>