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24E10540-2A98-4B42-B962-2F7A416B0545}" xr6:coauthVersionLast="47" xr6:coauthVersionMax="47" xr10:uidLastSave="{00000000-0000-0000-0000-000000000000}"/>
  <bookViews>
    <workbookView xWindow="900" yWindow="254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<sst xmlns="http://schemas.openxmlformats.org/spreadsheetml/2006/main" count="386" uniqueCount="21">
  <si>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</si>
  <si>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</si>
  <si>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</si>
  <si>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</si>
  <si>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</si>
  <si>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</si>
  <si>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</si>
  <si>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</si>
  <si>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</si>
  <si>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</si>
  <si>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</si>
  <si>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</si>
  <si>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</si>
  <si>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</si>
  <si>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</si>
  <si>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</si>
  <si>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Qmin</t>
  </si>
  <si>
    <t>Qmax</t>
  </si>
  <si>
    <t>pTmin</t>
  </si>
  <si>
    <t>pTmax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</si>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</sst>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P75"/>
  <sheetViews>
    <sheetView tabSelected="1" workbookViewId="0">
      <selection activeCell="M2" sqref="M2"/>
    </sheetView>
  </sheetViews>
  <sheetFormatPr baseColWidth="10" defaultRowHeight="16" x14ac:dyDescent="0.2"/>
  <cols>
    <col min="1" max="7" width="10.83203125" style="1"/>
    <col min="8" max="8" width="16.5" style="1" customWidth="1"/>
    <col min="9" max="9" width="10.5" style="1" customWidth="1"/>
    <col min="10" max="10" width="16.5" style="1" customWidth="1"/>
    <col min="11" max="16384" width="10.83203125" style="1"/>
  </cols>
  <sheetData>
    <row r="1" spans="1:16" x14ac:dyDescent="0.2">
      <c r="A1" s="1" t="s">
        <v>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0</v>
      </c>
      <c r="H1" s="1" t="s">
        <v>5</v>
      </c>
      <c r="I1" s="1" t="s">
        <v>7</v>
      </c>
      <c r="J1" s="1" t="s">
        <v>9</v>
      </c>
      <c r="K1" s="1" t="s">
        <v>1</v>
      </c>
      <c r="L1" s="1" t="s">
        <v>2</v>
      </c>
      <c r="M1" s="1" t="s">
        <v>20</v>
      </c>
      <c r="N1" s="1" t="s">
        <v>3</v>
      </c>
      <c r="O1" s="1" t="s">
        <v>11</v>
      </c>
      <c r="P1" s="1" t="s">
        <v>13</v>
      </c>
    </row>
    <row r="2" spans="1:16" ht="17" x14ac:dyDescent="0.25">
      <c r="A2" s="2">
        <v>800</v>
      </c>
      <c r="B2" s="1">
        <v>7</v>
      </c>
      <c r="C2" s="1">
        <v>8</v>
      </c>
      <c r="D2" s="1">
        <v>0.1</v>
      </c>
      <c r="E2" s="1">
        <v>0</v>
      </c>
      <c r="F2" s="1">
        <v>0.2</v>
      </c>
      <c r="G2" s="1">
        <v>0.1</v>
      </c>
      <c r="H2" s="1" t="s">
        <v>6</v>
      </c>
      <c r="I2" s="1" t="s">
        <v>8</v>
      </c>
      <c r="J2" s="1" t="s">
        <v>10</v>
      </c>
      <c r="K2" s="3">
        <v>0.78500000000000003</v>
      </c>
      <c r="L2" s="3">
        <v>0.115</v>
      </c>
      <c r="M2" s="3">
        <f>0.1*K2</f>
        <v>7.8500000000000014E-2</v>
      </c>
      <c r="N2" s="3">
        <f>0.15*K2</f>
        <v>0.11774999999999999</v>
      </c>
      <c r="O2" s="3" t="s">
        <v>12</v>
      </c>
      <c r="P2" s="3" t="s">
        <v>14</v>
      </c>
    </row>
    <row r="3" spans="1:16" ht="17" x14ac:dyDescent="0.25">
      <c r="A3" s="2">
        <v>800</v>
      </c>
      <c r="B3" s="1">
        <v>7</v>
      </c>
      <c r="C3" s="1">
        <v>8</v>
      </c>
      <c r="D3" s="1">
        <v>0.1</v>
      </c>
      <c r="E3" s="1">
        <v>0.2</v>
      </c>
      <c r="F3" s="1">
        <v>0.4</v>
      </c>
      <c r="G3" s="1">
        <v>0.3</v>
      </c>
      <c r="H3" s="1" t="s">
        <v>6</v>
      </c>
      <c r="I3" s="1" t="s">
        <v>8</v>
      </c>
      <c r="J3" s="1" t="s">
        <v>10</v>
      </c>
      <c r="K3" s="3">
        <v>0.97299999999999998</v>
      </c>
      <c r="L3" s="3">
        <v>8.6000000000000007E-2</v>
      </c>
      <c r="M3" s="3">
        <f t="shared" ref="M3:M66" si="0">0.1*K3</f>
        <v>9.7299999999999998E-2</v>
      </c>
      <c r="N3" s="3">
        <f t="shared" ref="N3:N66" si="1">0.15*K3</f>
        <v>0.14595</v>
      </c>
      <c r="O3" s="3" t="s">
        <v>12</v>
      </c>
      <c r="P3" s="3" t="s">
        <v>14</v>
      </c>
    </row>
    <row r="4" spans="1:16" ht="17" x14ac:dyDescent="0.25">
      <c r="A4" s="2">
        <v>800</v>
      </c>
      <c r="B4" s="1">
        <v>7</v>
      </c>
      <c r="C4" s="1">
        <v>8</v>
      </c>
      <c r="D4" s="1">
        <v>0.1</v>
      </c>
      <c r="E4" s="1">
        <v>0.4</v>
      </c>
      <c r="F4" s="1">
        <v>0.6</v>
      </c>
      <c r="G4" s="1">
        <v>0.5</v>
      </c>
      <c r="H4" s="1" t="s">
        <v>6</v>
      </c>
      <c r="I4" s="1" t="s">
        <v>8</v>
      </c>
      <c r="J4" s="1" t="s">
        <v>10</v>
      </c>
      <c r="K4" s="3">
        <v>0.82500000000000007</v>
      </c>
      <c r="L4" s="3">
        <v>6.2E-2</v>
      </c>
      <c r="M4" s="3">
        <f t="shared" si="0"/>
        <v>8.2500000000000018E-2</v>
      </c>
      <c r="N4" s="3">
        <f t="shared" si="1"/>
        <v>0.12375</v>
      </c>
      <c r="O4" s="3" t="s">
        <v>12</v>
      </c>
      <c r="P4" s="3" t="s">
        <v>14</v>
      </c>
    </row>
    <row r="5" spans="1:16" ht="17" x14ac:dyDescent="0.25">
      <c r="A5" s="2">
        <v>800</v>
      </c>
      <c r="B5" s="1">
        <v>7</v>
      </c>
      <c r="C5" s="1">
        <v>8</v>
      </c>
      <c r="D5" s="1">
        <v>0.1</v>
      </c>
      <c r="E5" s="1">
        <v>0.6</v>
      </c>
      <c r="F5" s="1">
        <v>0.8</v>
      </c>
      <c r="G5" s="1">
        <v>0.7</v>
      </c>
      <c r="H5" s="1" t="s">
        <v>6</v>
      </c>
      <c r="I5" s="1" t="s">
        <v>8</v>
      </c>
      <c r="J5" s="1" t="s">
        <v>10</v>
      </c>
      <c r="K5" s="3">
        <v>0.80500000000000016</v>
      </c>
      <c r="L5" s="3">
        <v>5.7000000000000002E-2</v>
      </c>
      <c r="M5" s="3">
        <f t="shared" si="0"/>
        <v>8.0500000000000016E-2</v>
      </c>
      <c r="N5" s="3">
        <f t="shared" si="1"/>
        <v>0.12075000000000002</v>
      </c>
      <c r="O5" s="3" t="s">
        <v>12</v>
      </c>
      <c r="P5" s="3" t="s">
        <v>14</v>
      </c>
    </row>
    <row r="6" spans="1:16" ht="17" x14ac:dyDescent="0.25">
      <c r="A6" s="2">
        <v>800</v>
      </c>
      <c r="B6" s="1">
        <v>7</v>
      </c>
      <c r="C6" s="1">
        <v>8</v>
      </c>
      <c r="D6" s="1">
        <v>0.1</v>
      </c>
      <c r="E6" s="1">
        <v>0.8</v>
      </c>
      <c r="F6" s="1">
        <v>1</v>
      </c>
      <c r="G6" s="1">
        <v>0.9</v>
      </c>
      <c r="H6" s="1" t="s">
        <v>6</v>
      </c>
      <c r="I6" s="1" t="s">
        <v>8</v>
      </c>
      <c r="J6" s="1" t="s">
        <v>10</v>
      </c>
      <c r="K6" s="3">
        <v>0.56900000000000006</v>
      </c>
      <c r="L6" s="3">
        <v>4.2000000000000003E-2</v>
      </c>
      <c r="M6" s="3">
        <f t="shared" si="0"/>
        <v>5.6900000000000006E-2</v>
      </c>
      <c r="N6" s="3">
        <f t="shared" si="1"/>
        <v>8.5350000000000009E-2</v>
      </c>
      <c r="O6" s="3" t="s">
        <v>12</v>
      </c>
      <c r="P6" s="3" t="s">
        <v>14</v>
      </c>
    </row>
    <row r="7" spans="1:16" ht="17" x14ac:dyDescent="0.25">
      <c r="A7" s="2">
        <v>800</v>
      </c>
      <c r="B7" s="1">
        <v>7</v>
      </c>
      <c r="C7" s="1">
        <v>8</v>
      </c>
      <c r="D7" s="1">
        <v>0.1</v>
      </c>
      <c r="E7" s="1">
        <v>1</v>
      </c>
      <c r="F7" s="1">
        <v>1.2</v>
      </c>
      <c r="G7" s="1">
        <v>1.1000000000000001</v>
      </c>
      <c r="H7" s="1" t="s">
        <v>6</v>
      </c>
      <c r="I7" s="1" t="s">
        <v>8</v>
      </c>
      <c r="J7" s="1" t="s">
        <v>10</v>
      </c>
      <c r="K7" s="3">
        <v>0.53700000000000003</v>
      </c>
      <c r="L7" s="3">
        <v>4.5000000000000005E-2</v>
      </c>
      <c r="M7" s="3">
        <f t="shared" si="0"/>
        <v>5.3700000000000005E-2</v>
      </c>
      <c r="N7" s="3">
        <f t="shared" si="1"/>
        <v>8.0549999999999997E-2</v>
      </c>
      <c r="O7" s="3" t="s">
        <v>12</v>
      </c>
      <c r="P7" s="3" t="s">
        <v>14</v>
      </c>
    </row>
    <row r="8" spans="1:16" ht="17" x14ac:dyDescent="0.25">
      <c r="A8" s="2">
        <v>800</v>
      </c>
      <c r="B8" s="1">
        <v>7</v>
      </c>
      <c r="C8" s="1">
        <v>8</v>
      </c>
      <c r="D8" s="1">
        <v>0.1</v>
      </c>
      <c r="E8" s="1">
        <v>1.2</v>
      </c>
      <c r="F8" s="1">
        <v>1.4</v>
      </c>
      <c r="G8" s="1">
        <v>1.3</v>
      </c>
      <c r="H8" s="1" t="s">
        <v>6</v>
      </c>
      <c r="I8" s="1" t="s">
        <v>8</v>
      </c>
      <c r="J8" s="1" t="s">
        <v>10</v>
      </c>
      <c r="K8" s="3">
        <v>0.38800000000000007</v>
      </c>
      <c r="L8" s="3">
        <v>3.9E-2</v>
      </c>
      <c r="M8" s="3">
        <f t="shared" si="0"/>
        <v>3.8800000000000008E-2</v>
      </c>
      <c r="N8" s="3">
        <f t="shared" si="1"/>
        <v>5.8200000000000009E-2</v>
      </c>
      <c r="O8" s="3" t="s">
        <v>12</v>
      </c>
      <c r="P8" s="3" t="s">
        <v>14</v>
      </c>
    </row>
    <row r="9" spans="1:16" ht="17" x14ac:dyDescent="0.25">
      <c r="A9" s="2">
        <v>800</v>
      </c>
      <c r="B9" s="1">
        <v>7</v>
      </c>
      <c r="C9" s="1">
        <v>8</v>
      </c>
      <c r="D9" s="1">
        <v>0.1</v>
      </c>
      <c r="E9" s="1">
        <v>1.4</v>
      </c>
      <c r="F9" s="1">
        <v>1.6</v>
      </c>
      <c r="G9" s="1">
        <v>1.5</v>
      </c>
      <c r="H9" s="1" t="s">
        <v>6</v>
      </c>
      <c r="I9" s="1" t="s">
        <v>8</v>
      </c>
      <c r="J9" s="1" t="s">
        <v>10</v>
      </c>
      <c r="K9" s="3">
        <v>0.312</v>
      </c>
      <c r="L9" s="3">
        <v>3.7999999999999999E-2</v>
      </c>
      <c r="M9" s="3">
        <f t="shared" si="0"/>
        <v>3.1200000000000002E-2</v>
      </c>
      <c r="N9" s="3">
        <f t="shared" si="1"/>
        <v>4.6800000000000001E-2</v>
      </c>
      <c r="O9" s="3" t="s">
        <v>12</v>
      </c>
      <c r="P9" s="3" t="s">
        <v>14</v>
      </c>
    </row>
    <row r="10" spans="1:16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1.6</v>
      </c>
      <c r="F10" s="1">
        <v>1.8</v>
      </c>
      <c r="G10" s="1">
        <v>1.7</v>
      </c>
      <c r="H10" s="1" t="s">
        <v>6</v>
      </c>
      <c r="I10" s="1" t="s">
        <v>8</v>
      </c>
      <c r="J10" s="1" t="s">
        <v>10</v>
      </c>
      <c r="K10" s="3">
        <v>0.22900000000000004</v>
      </c>
      <c r="L10" s="3">
        <v>3.7000000000000005E-2</v>
      </c>
      <c r="M10" s="3">
        <f t="shared" si="0"/>
        <v>2.2900000000000004E-2</v>
      </c>
      <c r="N10" s="3">
        <f t="shared" si="1"/>
        <v>3.4350000000000006E-2</v>
      </c>
      <c r="O10" s="3" t="s">
        <v>12</v>
      </c>
      <c r="P10" s="3" t="s">
        <v>14</v>
      </c>
    </row>
    <row r="11" spans="1:16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1.8</v>
      </c>
      <c r="F11" s="1">
        <v>2</v>
      </c>
      <c r="G11" s="1">
        <v>1.9</v>
      </c>
      <c r="H11" s="1" t="s">
        <v>6</v>
      </c>
      <c r="I11" s="1" t="s">
        <v>8</v>
      </c>
      <c r="J11" s="1" t="s">
        <v>10</v>
      </c>
      <c r="K11" s="3">
        <v>0.13600000000000001</v>
      </c>
      <c r="L11" s="3">
        <v>3.1E-2</v>
      </c>
      <c r="M11" s="3">
        <f t="shared" si="0"/>
        <v>1.3600000000000001E-2</v>
      </c>
      <c r="N11" s="3">
        <f t="shared" si="1"/>
        <v>2.0400000000000001E-2</v>
      </c>
      <c r="O11" s="3" t="s">
        <v>12</v>
      </c>
      <c r="P11" s="3" t="s">
        <v>14</v>
      </c>
    </row>
    <row r="12" spans="1:16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</v>
      </c>
      <c r="F12" s="1">
        <v>2.2000000000000002</v>
      </c>
      <c r="G12" s="1">
        <v>2.1</v>
      </c>
      <c r="H12" s="1" t="s">
        <v>6</v>
      </c>
      <c r="I12" s="1" t="s">
        <v>8</v>
      </c>
      <c r="J12" s="1" t="s">
        <v>10</v>
      </c>
      <c r="K12" s="3">
        <v>0.13700000000000001</v>
      </c>
      <c r="L12" s="3">
        <v>4.3000000000000003E-2</v>
      </c>
      <c r="M12" s="3">
        <f t="shared" si="0"/>
        <v>1.3700000000000002E-2</v>
      </c>
      <c r="N12" s="3">
        <f t="shared" si="1"/>
        <v>2.0550000000000002E-2</v>
      </c>
      <c r="O12" s="3" t="s">
        <v>12</v>
      </c>
      <c r="P12" s="3" t="s">
        <v>14</v>
      </c>
    </row>
    <row r="13" spans="1:16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</v>
      </c>
      <c r="F13" s="1">
        <v>0.2</v>
      </c>
      <c r="G13" s="1">
        <v>0.1</v>
      </c>
      <c r="H13" s="1" t="s">
        <v>6</v>
      </c>
      <c r="I13" s="1" t="s">
        <v>8</v>
      </c>
      <c r="J13" s="1" t="s">
        <v>10</v>
      </c>
      <c r="K13" s="3">
        <v>0.33300000000000002</v>
      </c>
      <c r="L13" s="3">
        <v>2.5000000000000001E-2</v>
      </c>
      <c r="M13" s="3">
        <f t="shared" si="0"/>
        <v>3.3300000000000003E-2</v>
      </c>
      <c r="N13" s="3">
        <f t="shared" si="1"/>
        <v>4.9950000000000001E-2</v>
      </c>
      <c r="O13" s="3" t="s">
        <v>12</v>
      </c>
      <c r="P13" s="3" t="s">
        <v>14</v>
      </c>
    </row>
    <row r="14" spans="1:16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0.2</v>
      </c>
      <c r="F14" s="1">
        <v>0.4</v>
      </c>
      <c r="G14" s="1">
        <v>0.3</v>
      </c>
      <c r="H14" s="1" t="s">
        <v>6</v>
      </c>
      <c r="I14" s="1" t="s">
        <v>8</v>
      </c>
      <c r="J14" s="1" t="s">
        <v>10</v>
      </c>
      <c r="K14" s="3">
        <v>0.439</v>
      </c>
      <c r="L14" s="3">
        <v>0.02</v>
      </c>
      <c r="M14" s="3">
        <f t="shared" si="0"/>
        <v>4.3900000000000002E-2</v>
      </c>
      <c r="N14" s="3">
        <f t="shared" si="1"/>
        <v>6.5849999999999992E-2</v>
      </c>
      <c r="O14" s="3" t="s">
        <v>12</v>
      </c>
      <c r="P14" s="3" t="s">
        <v>14</v>
      </c>
    </row>
    <row r="15" spans="1:16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0.4</v>
      </c>
      <c r="F15" s="1">
        <v>0.6</v>
      </c>
      <c r="G15" s="1">
        <v>0.5</v>
      </c>
      <c r="H15" s="1" t="s">
        <v>6</v>
      </c>
      <c r="I15" s="1" t="s">
        <v>8</v>
      </c>
      <c r="J15" s="1" t="s">
        <v>10</v>
      </c>
      <c r="K15" s="3">
        <v>0.36799999999999999</v>
      </c>
      <c r="L15" s="3">
        <v>1.4E-2</v>
      </c>
      <c r="M15" s="3">
        <f t="shared" si="0"/>
        <v>3.6799999999999999E-2</v>
      </c>
      <c r="N15" s="3">
        <f t="shared" si="1"/>
        <v>5.5199999999999999E-2</v>
      </c>
      <c r="O15" s="3" t="s">
        <v>12</v>
      </c>
      <c r="P15" s="3" t="s">
        <v>14</v>
      </c>
    </row>
    <row r="16" spans="1:16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0.6</v>
      </c>
      <c r="F16" s="1">
        <v>0.8</v>
      </c>
      <c r="G16" s="1">
        <v>0.7</v>
      </c>
      <c r="H16" s="1" t="s">
        <v>6</v>
      </c>
      <c r="I16" s="1" t="s">
        <v>8</v>
      </c>
      <c r="J16" s="1" t="s">
        <v>10</v>
      </c>
      <c r="K16" s="3">
        <v>0.37</v>
      </c>
      <c r="L16" s="3">
        <v>1.4E-2</v>
      </c>
      <c r="M16" s="3">
        <f t="shared" si="0"/>
        <v>3.6999999999999998E-2</v>
      </c>
      <c r="N16" s="3">
        <f t="shared" si="1"/>
        <v>5.5500000000000001E-2</v>
      </c>
      <c r="O16" s="3" t="s">
        <v>12</v>
      </c>
      <c r="P16" s="3" t="s">
        <v>14</v>
      </c>
    </row>
    <row r="17" spans="1:16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0.8</v>
      </c>
      <c r="F17" s="1">
        <v>1</v>
      </c>
      <c r="G17" s="1">
        <v>0.9</v>
      </c>
      <c r="H17" s="1" t="s">
        <v>6</v>
      </c>
      <c r="I17" s="1" t="s">
        <v>8</v>
      </c>
      <c r="J17" s="1" t="s">
        <v>10</v>
      </c>
      <c r="K17" s="3">
        <v>0.25900000000000001</v>
      </c>
      <c r="L17" s="3">
        <v>0.01</v>
      </c>
      <c r="M17" s="3">
        <f t="shared" si="0"/>
        <v>2.5900000000000003E-2</v>
      </c>
      <c r="N17" s="3">
        <f t="shared" si="1"/>
        <v>3.8850000000000003E-2</v>
      </c>
      <c r="O17" s="3" t="s">
        <v>12</v>
      </c>
      <c r="P17" s="3" t="s">
        <v>14</v>
      </c>
    </row>
    <row r="18" spans="1:16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</v>
      </c>
      <c r="F18" s="1">
        <v>1.2</v>
      </c>
      <c r="G18" s="1">
        <v>1.1000000000000001</v>
      </c>
      <c r="H18" s="1" t="s">
        <v>6</v>
      </c>
      <c r="I18" s="1" t="s">
        <v>8</v>
      </c>
      <c r="J18" s="1" t="s">
        <v>10</v>
      </c>
      <c r="K18" s="3">
        <v>0.224</v>
      </c>
      <c r="L18" s="3">
        <v>9.0000000000000011E-3</v>
      </c>
      <c r="M18" s="3">
        <f t="shared" si="0"/>
        <v>2.2400000000000003E-2</v>
      </c>
      <c r="N18" s="3">
        <f t="shared" si="1"/>
        <v>3.3599999999999998E-2</v>
      </c>
      <c r="O18" s="3" t="s">
        <v>12</v>
      </c>
      <c r="P18" s="3" t="s">
        <v>14</v>
      </c>
    </row>
    <row r="19" spans="1:16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1.2</v>
      </c>
      <c r="F19" s="1">
        <v>1.4</v>
      </c>
      <c r="G19" s="1">
        <v>1.3</v>
      </c>
      <c r="H19" s="1" t="s">
        <v>6</v>
      </c>
      <c r="I19" s="1" t="s">
        <v>8</v>
      </c>
      <c r="J19" s="1" t="s">
        <v>10</v>
      </c>
      <c r="K19" s="3">
        <v>0.18000000000000002</v>
      </c>
      <c r="L19" s="3">
        <v>9.0000000000000011E-3</v>
      </c>
      <c r="M19" s="3">
        <f t="shared" si="0"/>
        <v>1.8000000000000002E-2</v>
      </c>
      <c r="N19" s="3">
        <f t="shared" si="1"/>
        <v>2.7000000000000003E-2</v>
      </c>
      <c r="O19" s="3" t="s">
        <v>12</v>
      </c>
      <c r="P19" s="3" t="s">
        <v>14</v>
      </c>
    </row>
    <row r="20" spans="1:16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1.4</v>
      </c>
      <c r="F20" s="1">
        <v>1.6</v>
      </c>
      <c r="G20" s="1">
        <v>1.5</v>
      </c>
      <c r="H20" s="1" t="s">
        <v>6</v>
      </c>
      <c r="I20" s="1" t="s">
        <v>8</v>
      </c>
      <c r="J20" s="1" t="s">
        <v>10</v>
      </c>
      <c r="K20" s="3">
        <v>0.13100000000000001</v>
      </c>
      <c r="L20" s="3">
        <v>8.0000000000000002E-3</v>
      </c>
      <c r="M20" s="3">
        <f t="shared" si="0"/>
        <v>1.3100000000000001E-2</v>
      </c>
      <c r="N20" s="3">
        <f t="shared" si="1"/>
        <v>1.9650000000000001E-2</v>
      </c>
      <c r="O20" s="3" t="s">
        <v>12</v>
      </c>
      <c r="P20" s="3" t="s">
        <v>14</v>
      </c>
    </row>
    <row r="21" spans="1:16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1.6</v>
      </c>
      <c r="F21" s="1">
        <v>1.8</v>
      </c>
      <c r="G21" s="1">
        <v>1.7</v>
      </c>
      <c r="H21" s="1" t="s">
        <v>6</v>
      </c>
      <c r="I21" s="1" t="s">
        <v>8</v>
      </c>
      <c r="J21" s="1" t="s">
        <v>10</v>
      </c>
      <c r="K21" s="3">
        <v>8.7500000000000008E-2</v>
      </c>
      <c r="L21" s="3">
        <v>6.8000000000000005E-3</v>
      </c>
      <c r="M21" s="3">
        <f t="shared" si="0"/>
        <v>8.7500000000000008E-3</v>
      </c>
      <c r="N21" s="3">
        <f t="shared" si="1"/>
        <v>1.3125000000000001E-2</v>
      </c>
      <c r="O21" s="3" t="s">
        <v>12</v>
      </c>
      <c r="P21" s="3" t="s">
        <v>14</v>
      </c>
    </row>
    <row r="22" spans="1:16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1.8</v>
      </c>
      <c r="F22" s="1">
        <v>2</v>
      </c>
      <c r="G22" s="1">
        <v>1.9</v>
      </c>
      <c r="H22" s="1" t="s">
        <v>6</v>
      </c>
      <c r="I22" s="1" t="s">
        <v>8</v>
      </c>
      <c r="J22" s="1" t="s">
        <v>10</v>
      </c>
      <c r="K22" s="3">
        <v>7.1300000000000002E-2</v>
      </c>
      <c r="L22" s="3">
        <v>7.0000000000000001E-3</v>
      </c>
      <c r="M22" s="3">
        <f t="shared" si="0"/>
        <v>7.1300000000000009E-3</v>
      </c>
      <c r="N22" s="3">
        <f t="shared" si="1"/>
        <v>1.0695E-2</v>
      </c>
      <c r="O22" s="3" t="s">
        <v>12</v>
      </c>
      <c r="P22" s="3" t="s">
        <v>14</v>
      </c>
    </row>
    <row r="23" spans="1:16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</v>
      </c>
      <c r="F23" s="1">
        <v>2.2000000000000002</v>
      </c>
      <c r="G23" s="1">
        <v>2.1</v>
      </c>
      <c r="H23" s="1" t="s">
        <v>6</v>
      </c>
      <c r="I23" s="1" t="s">
        <v>8</v>
      </c>
      <c r="J23" s="1" t="s">
        <v>10</v>
      </c>
      <c r="K23" s="3">
        <v>4.82E-2</v>
      </c>
      <c r="L23" s="3">
        <v>6.3E-3</v>
      </c>
      <c r="M23" s="3">
        <f t="shared" si="0"/>
        <v>4.8200000000000005E-3</v>
      </c>
      <c r="N23" s="3">
        <f t="shared" si="1"/>
        <v>7.2299999999999994E-3</v>
      </c>
      <c r="O23" s="3" t="s">
        <v>12</v>
      </c>
      <c r="P23" s="3" t="s">
        <v>14</v>
      </c>
    </row>
    <row r="24" spans="1:16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2.2000000000000002</v>
      </c>
      <c r="F24" s="1">
        <v>2.4</v>
      </c>
      <c r="G24" s="1">
        <v>2.2999999999999998</v>
      </c>
      <c r="H24" s="1" t="s">
        <v>6</v>
      </c>
      <c r="I24" s="1" t="s">
        <v>8</v>
      </c>
      <c r="J24" s="1" t="s">
        <v>10</v>
      </c>
      <c r="K24" s="3">
        <v>2.7200000000000002E-2</v>
      </c>
      <c r="L24" s="3">
        <v>5.4000000000000003E-3</v>
      </c>
      <c r="M24" s="3">
        <f t="shared" si="0"/>
        <v>2.7200000000000002E-3</v>
      </c>
      <c r="N24" s="3">
        <f t="shared" si="1"/>
        <v>4.0800000000000003E-3</v>
      </c>
      <c r="O24" s="3" t="s">
        <v>12</v>
      </c>
      <c r="P24" s="3" t="s">
        <v>14</v>
      </c>
    </row>
    <row r="25" spans="1:16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2.4</v>
      </c>
      <c r="F25" s="1">
        <v>2.6</v>
      </c>
      <c r="G25" s="1">
        <v>2.5</v>
      </c>
      <c r="H25" s="1" t="s">
        <v>6</v>
      </c>
      <c r="I25" s="1" t="s">
        <v>8</v>
      </c>
      <c r="J25" s="1" t="s">
        <v>10</v>
      </c>
      <c r="K25" s="3">
        <v>2.1700000000000001E-2</v>
      </c>
      <c r="L25" s="3">
        <v>5.1999999999999998E-3</v>
      </c>
      <c r="M25" s="3">
        <f t="shared" si="0"/>
        <v>2.1700000000000001E-3</v>
      </c>
      <c r="N25" s="3">
        <f t="shared" si="1"/>
        <v>3.2550000000000001E-3</v>
      </c>
      <c r="O25" s="3" t="s">
        <v>12</v>
      </c>
      <c r="P25" s="3" t="s">
        <v>14</v>
      </c>
    </row>
    <row r="26" spans="1:16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2.6</v>
      </c>
      <c r="F26" s="1">
        <v>2.8</v>
      </c>
      <c r="G26" s="1">
        <v>2.7</v>
      </c>
      <c r="H26" s="1" t="s">
        <v>6</v>
      </c>
      <c r="I26" s="1" t="s">
        <v>8</v>
      </c>
      <c r="J26" s="1" t="s">
        <v>10</v>
      </c>
      <c r="K26" s="3">
        <v>1.8400000000000003E-2</v>
      </c>
      <c r="L26" s="3">
        <v>5.7000000000000002E-3</v>
      </c>
      <c r="M26" s="3">
        <f t="shared" si="0"/>
        <v>1.8400000000000005E-3</v>
      </c>
      <c r="N26" s="3">
        <f t="shared" si="1"/>
        <v>2.7600000000000003E-3</v>
      </c>
      <c r="O26" s="3" t="s">
        <v>12</v>
      </c>
      <c r="P26" s="3" t="s">
        <v>14</v>
      </c>
    </row>
    <row r="27" spans="1:16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</v>
      </c>
      <c r="F27" s="1">
        <v>0.2</v>
      </c>
      <c r="G27" s="1">
        <v>0.1</v>
      </c>
      <c r="H27" s="1" t="s">
        <v>6</v>
      </c>
      <c r="I27" s="1" t="s">
        <v>8</v>
      </c>
      <c r="J27" s="1" t="s">
        <v>10</v>
      </c>
      <c r="K27" s="3">
        <v>7.010000000000001E-2</v>
      </c>
      <c r="L27" s="3">
        <v>8.3999999999999995E-3</v>
      </c>
      <c r="M27" s="3">
        <f t="shared" si="0"/>
        <v>7.0100000000000015E-3</v>
      </c>
      <c r="N27" s="3">
        <f t="shared" si="1"/>
        <v>1.0515000000000002E-2</v>
      </c>
      <c r="O27" s="3" t="s">
        <v>12</v>
      </c>
      <c r="P27" s="3" t="s">
        <v>14</v>
      </c>
    </row>
    <row r="28" spans="1:16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0.2</v>
      </c>
      <c r="F28" s="1">
        <v>0.4</v>
      </c>
      <c r="G28" s="1">
        <v>0.3</v>
      </c>
      <c r="H28" s="1" t="s">
        <v>6</v>
      </c>
      <c r="I28" s="1" t="s">
        <v>8</v>
      </c>
      <c r="J28" s="1" t="s">
        <v>10</v>
      </c>
      <c r="K28" s="3">
        <v>7.8399999999999997E-2</v>
      </c>
      <c r="L28" s="3">
        <v>5.5000000000000005E-3</v>
      </c>
      <c r="M28" s="3">
        <f t="shared" si="0"/>
        <v>7.8399999999999997E-3</v>
      </c>
      <c r="N28" s="3">
        <f t="shared" si="1"/>
        <v>1.176E-2</v>
      </c>
      <c r="O28" s="3" t="s">
        <v>12</v>
      </c>
      <c r="P28" s="3" t="s">
        <v>14</v>
      </c>
    </row>
    <row r="29" spans="1:16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0.4</v>
      </c>
      <c r="F29" s="1">
        <v>0.6</v>
      </c>
      <c r="G29" s="1">
        <v>0.5</v>
      </c>
      <c r="H29" s="1" t="s">
        <v>6</v>
      </c>
      <c r="I29" s="1" t="s">
        <v>8</v>
      </c>
      <c r="J29" s="1" t="s">
        <v>10</v>
      </c>
      <c r="K29" s="3">
        <v>7.1199999999999999E-2</v>
      </c>
      <c r="L29" s="3">
        <v>4.1000000000000003E-3</v>
      </c>
      <c r="M29" s="3">
        <f t="shared" si="0"/>
        <v>7.1200000000000005E-3</v>
      </c>
      <c r="N29" s="3">
        <f t="shared" si="1"/>
        <v>1.068E-2</v>
      </c>
      <c r="O29" s="3" t="s">
        <v>12</v>
      </c>
      <c r="P29" s="3" t="s">
        <v>14</v>
      </c>
    </row>
    <row r="30" spans="1:16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0.6</v>
      </c>
      <c r="F30" s="1">
        <v>0.8</v>
      </c>
      <c r="G30" s="1">
        <v>0.7</v>
      </c>
      <c r="H30" s="1" t="s">
        <v>6</v>
      </c>
      <c r="I30" s="1" t="s">
        <v>8</v>
      </c>
      <c r="J30" s="1" t="s">
        <v>10</v>
      </c>
      <c r="K30" s="3">
        <v>6.2400000000000004E-2</v>
      </c>
      <c r="L30" s="3">
        <v>3.3E-3</v>
      </c>
      <c r="M30" s="3">
        <f t="shared" si="0"/>
        <v>6.2400000000000008E-3</v>
      </c>
      <c r="N30" s="3">
        <f t="shared" si="1"/>
        <v>9.3600000000000003E-3</v>
      </c>
      <c r="O30" s="3" t="s">
        <v>12</v>
      </c>
      <c r="P30" s="3" t="s">
        <v>14</v>
      </c>
    </row>
    <row r="31" spans="1:16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0.8</v>
      </c>
      <c r="F31" s="1">
        <v>1</v>
      </c>
      <c r="G31" s="1">
        <v>0.9</v>
      </c>
      <c r="H31" s="1" t="s">
        <v>6</v>
      </c>
      <c r="I31" s="1" t="s">
        <v>8</v>
      </c>
      <c r="J31" s="1" t="s">
        <v>10</v>
      </c>
      <c r="K31" s="3">
        <v>5.0300000000000004E-2</v>
      </c>
      <c r="L31" s="3">
        <v>2.5999999999999999E-3</v>
      </c>
      <c r="M31" s="3">
        <f t="shared" si="0"/>
        <v>5.0300000000000006E-3</v>
      </c>
      <c r="N31" s="3">
        <f t="shared" si="1"/>
        <v>7.5450000000000005E-3</v>
      </c>
      <c r="O31" s="3" t="s">
        <v>12</v>
      </c>
      <c r="P31" s="3" t="s">
        <v>14</v>
      </c>
    </row>
    <row r="32" spans="1:16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</v>
      </c>
      <c r="F32" s="1">
        <v>1.2</v>
      </c>
      <c r="G32" s="1">
        <v>1.1000000000000001</v>
      </c>
      <c r="H32" s="1" t="s">
        <v>6</v>
      </c>
      <c r="I32" s="1" t="s">
        <v>8</v>
      </c>
      <c r="J32" s="1" t="s">
        <v>10</v>
      </c>
      <c r="K32" s="3">
        <v>3.9E-2</v>
      </c>
      <c r="L32" s="3">
        <v>2.0999999999999999E-3</v>
      </c>
      <c r="M32" s="3">
        <f t="shared" si="0"/>
        <v>3.9000000000000003E-3</v>
      </c>
      <c r="N32" s="3">
        <f t="shared" si="1"/>
        <v>5.8500000000000002E-3</v>
      </c>
      <c r="O32" s="3" t="s">
        <v>12</v>
      </c>
      <c r="P32" s="3" t="s">
        <v>14</v>
      </c>
    </row>
    <row r="33" spans="1:16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1.2</v>
      </c>
      <c r="F33" s="1">
        <v>1.4</v>
      </c>
      <c r="G33" s="1">
        <v>1.3</v>
      </c>
      <c r="H33" s="1" t="s">
        <v>6</v>
      </c>
      <c r="I33" s="1" t="s">
        <v>8</v>
      </c>
      <c r="J33" s="1" t="s">
        <v>10</v>
      </c>
      <c r="K33" s="3">
        <v>3.1200000000000002E-2</v>
      </c>
      <c r="L33" s="3">
        <v>1.8000000000000002E-3</v>
      </c>
      <c r="M33" s="3">
        <f t="shared" si="0"/>
        <v>3.1200000000000004E-3</v>
      </c>
      <c r="N33" s="3">
        <f t="shared" si="1"/>
        <v>4.6800000000000001E-3</v>
      </c>
      <c r="O33" s="3" t="s">
        <v>12</v>
      </c>
      <c r="P33" s="3" t="s">
        <v>14</v>
      </c>
    </row>
    <row r="34" spans="1:16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1.4</v>
      </c>
      <c r="F34" s="1">
        <v>1.6</v>
      </c>
      <c r="G34" s="1">
        <v>1.5</v>
      </c>
      <c r="H34" s="1" t="s">
        <v>6</v>
      </c>
      <c r="I34" s="1" t="s">
        <v>8</v>
      </c>
      <c r="J34" s="1" t="s">
        <v>10</v>
      </c>
      <c r="K34" s="3">
        <v>2.3400000000000001E-2</v>
      </c>
      <c r="L34" s="3">
        <v>1.5000000000000002E-3</v>
      </c>
      <c r="M34" s="3">
        <f t="shared" si="0"/>
        <v>2.3400000000000001E-3</v>
      </c>
      <c r="N34" s="3">
        <f t="shared" si="1"/>
        <v>3.5100000000000001E-3</v>
      </c>
      <c r="O34" s="3" t="s">
        <v>12</v>
      </c>
      <c r="P34" s="3" t="s">
        <v>14</v>
      </c>
    </row>
    <row r="35" spans="1:16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1.6</v>
      </c>
      <c r="F35" s="1">
        <v>1.8</v>
      </c>
      <c r="G35" s="1">
        <v>1.7</v>
      </c>
      <c r="H35" s="1" t="s">
        <v>6</v>
      </c>
      <c r="I35" s="1" t="s">
        <v>8</v>
      </c>
      <c r="J35" s="1" t="s">
        <v>10</v>
      </c>
      <c r="K35" s="3">
        <v>1.4700000000000001E-2</v>
      </c>
      <c r="L35" s="3">
        <v>1E-3</v>
      </c>
      <c r="M35" s="3">
        <f t="shared" si="0"/>
        <v>1.4700000000000002E-3</v>
      </c>
      <c r="N35" s="3">
        <f t="shared" si="1"/>
        <v>2.2049999999999999E-3</v>
      </c>
      <c r="O35" s="3" t="s">
        <v>12</v>
      </c>
      <c r="P35" s="3" t="s">
        <v>14</v>
      </c>
    </row>
    <row r="36" spans="1:16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1.8</v>
      </c>
      <c r="F36" s="1">
        <v>2</v>
      </c>
      <c r="G36" s="1">
        <v>1.9</v>
      </c>
      <c r="H36" s="1" t="s">
        <v>6</v>
      </c>
      <c r="I36" s="1" t="s">
        <v>8</v>
      </c>
      <c r="J36" s="1" t="s">
        <v>10</v>
      </c>
      <c r="K36" s="3">
        <v>1.3100000000000001E-2</v>
      </c>
      <c r="L36" s="3">
        <v>1.1000000000000001E-3</v>
      </c>
      <c r="M36" s="3">
        <f t="shared" si="0"/>
        <v>1.3100000000000002E-3</v>
      </c>
      <c r="N36" s="3">
        <f t="shared" si="1"/>
        <v>1.9650000000000002E-3</v>
      </c>
      <c r="O36" s="3" t="s">
        <v>12</v>
      </c>
      <c r="P36" s="3" t="s">
        <v>14</v>
      </c>
    </row>
    <row r="37" spans="1:16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</v>
      </c>
      <c r="F37" s="1">
        <v>2.2000000000000002</v>
      </c>
      <c r="G37" s="1">
        <v>2.1</v>
      </c>
      <c r="H37" s="1" t="s">
        <v>6</v>
      </c>
      <c r="I37" s="1" t="s">
        <v>8</v>
      </c>
      <c r="J37" s="1" t="s">
        <v>10</v>
      </c>
      <c r="K37" s="3">
        <v>7.0499999999999998E-3</v>
      </c>
      <c r="L37" s="3">
        <v>7.2000000000000005E-4</v>
      </c>
      <c r="M37" s="3">
        <f t="shared" si="0"/>
        <v>7.0500000000000001E-4</v>
      </c>
      <c r="N37" s="3">
        <f t="shared" si="1"/>
        <v>1.0574999999999998E-3</v>
      </c>
      <c r="O37" s="3" t="s">
        <v>12</v>
      </c>
      <c r="P37" s="3" t="s">
        <v>14</v>
      </c>
    </row>
    <row r="38" spans="1:16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2.2000000000000002</v>
      </c>
      <c r="F38" s="1">
        <v>2.4</v>
      </c>
      <c r="G38" s="1">
        <v>2.2999999999999998</v>
      </c>
      <c r="H38" s="1" t="s">
        <v>6</v>
      </c>
      <c r="I38" s="1" t="s">
        <v>8</v>
      </c>
      <c r="J38" s="1" t="s">
        <v>10</v>
      </c>
      <c r="K38" s="3">
        <v>5.0000000000000001E-3</v>
      </c>
      <c r="L38" s="3">
        <v>6.1000000000000008E-4</v>
      </c>
      <c r="M38" s="3">
        <f t="shared" si="0"/>
        <v>5.0000000000000001E-4</v>
      </c>
      <c r="N38" s="3">
        <f t="shared" si="1"/>
        <v>7.5000000000000002E-4</v>
      </c>
      <c r="O38" s="3" t="s">
        <v>12</v>
      </c>
      <c r="P38" s="3" t="s">
        <v>14</v>
      </c>
    </row>
    <row r="39" spans="1:16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2.4</v>
      </c>
      <c r="F39" s="1">
        <v>2.6</v>
      </c>
      <c r="G39" s="1">
        <v>2.5</v>
      </c>
      <c r="H39" s="1" t="s">
        <v>6</v>
      </c>
      <c r="I39" s="1" t="s">
        <v>8</v>
      </c>
      <c r="J39" s="1" t="s">
        <v>10</v>
      </c>
      <c r="K39" s="3">
        <v>4.5900000000000003E-3</v>
      </c>
      <c r="L39" s="3">
        <v>6.2E-4</v>
      </c>
      <c r="M39" s="3">
        <f t="shared" si="0"/>
        <v>4.5900000000000004E-4</v>
      </c>
      <c r="N39" s="3">
        <f t="shared" si="1"/>
        <v>6.8849999999999998E-4</v>
      </c>
      <c r="O39" s="3" t="s">
        <v>12</v>
      </c>
      <c r="P39" s="3" t="s">
        <v>14</v>
      </c>
    </row>
    <row r="40" spans="1:16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2.6</v>
      </c>
      <c r="F40" s="1">
        <v>2.8</v>
      </c>
      <c r="G40" s="1">
        <v>2.7</v>
      </c>
      <c r="H40" s="1" t="s">
        <v>6</v>
      </c>
      <c r="I40" s="1" t="s">
        <v>8</v>
      </c>
      <c r="J40" s="1" t="s">
        <v>10</v>
      </c>
      <c r="K40" s="3">
        <v>3.3E-3</v>
      </c>
      <c r="L40" s="3">
        <v>5.9000000000000003E-4</v>
      </c>
      <c r="M40" s="3">
        <f t="shared" si="0"/>
        <v>3.3E-4</v>
      </c>
      <c r="N40" s="3">
        <f t="shared" si="1"/>
        <v>4.95E-4</v>
      </c>
      <c r="O40" s="3" t="s">
        <v>12</v>
      </c>
      <c r="P40" s="3" t="s">
        <v>14</v>
      </c>
    </row>
    <row r="41" spans="1:16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2.8</v>
      </c>
      <c r="F41" s="1">
        <v>3</v>
      </c>
      <c r="G41" s="1">
        <v>2.9</v>
      </c>
      <c r="H41" s="1" t="s">
        <v>6</v>
      </c>
      <c r="I41" s="1" t="s">
        <v>8</v>
      </c>
      <c r="J41" s="1" t="s">
        <v>10</v>
      </c>
      <c r="K41" s="3">
        <v>2.15E-3</v>
      </c>
      <c r="L41" s="3">
        <v>4.8999999999999998E-4</v>
      </c>
      <c r="M41" s="3">
        <f t="shared" si="0"/>
        <v>2.1500000000000002E-4</v>
      </c>
      <c r="N41" s="3">
        <f t="shared" si="1"/>
        <v>3.2249999999999998E-4</v>
      </c>
      <c r="O41" s="3" t="s">
        <v>12</v>
      </c>
      <c r="P41" s="3" t="s">
        <v>14</v>
      </c>
    </row>
    <row r="42" spans="1:16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</v>
      </c>
      <c r="F42" s="1">
        <v>3.2</v>
      </c>
      <c r="G42" s="1">
        <v>3.1</v>
      </c>
      <c r="H42" s="1" t="s">
        <v>6</v>
      </c>
      <c r="I42" s="1" t="s">
        <v>8</v>
      </c>
      <c r="J42" s="1" t="s">
        <v>10</v>
      </c>
      <c r="K42" s="3">
        <v>1.5900000000000003E-3</v>
      </c>
      <c r="L42" s="3">
        <v>5.2000000000000006E-4</v>
      </c>
      <c r="M42" s="3">
        <f t="shared" si="0"/>
        <v>1.5900000000000004E-4</v>
      </c>
      <c r="N42" s="3">
        <f t="shared" si="1"/>
        <v>2.3850000000000002E-4</v>
      </c>
      <c r="O42" s="3" t="s">
        <v>12</v>
      </c>
      <c r="P42" s="3" t="s">
        <v>14</v>
      </c>
    </row>
    <row r="43" spans="1:16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</v>
      </c>
      <c r="F43" s="1">
        <v>0.2</v>
      </c>
      <c r="G43" s="1">
        <v>0.1</v>
      </c>
      <c r="H43" s="1" t="s">
        <v>6</v>
      </c>
      <c r="I43" s="1" t="s">
        <v>8</v>
      </c>
      <c r="J43" s="1" t="s">
        <v>10</v>
      </c>
      <c r="K43" s="3">
        <v>5.0799999999999998E-2</v>
      </c>
      <c r="L43" s="3">
        <v>6.3999999999999994E-3</v>
      </c>
      <c r="M43" s="3">
        <f t="shared" si="0"/>
        <v>5.0800000000000003E-3</v>
      </c>
      <c r="N43" s="3">
        <f t="shared" si="1"/>
        <v>7.6199999999999992E-3</v>
      </c>
      <c r="O43" s="3" t="s">
        <v>12</v>
      </c>
      <c r="P43" s="3" t="s">
        <v>14</v>
      </c>
    </row>
    <row r="44" spans="1:16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0.2</v>
      </c>
      <c r="F44" s="1">
        <v>0.4</v>
      </c>
      <c r="G44" s="1">
        <v>0.3</v>
      </c>
      <c r="H44" s="1" t="s">
        <v>6</v>
      </c>
      <c r="I44" s="1" t="s">
        <v>8</v>
      </c>
      <c r="J44" s="1" t="s">
        <v>10</v>
      </c>
      <c r="K44" s="3">
        <v>6.7900000000000002E-2</v>
      </c>
      <c r="L44" s="3">
        <v>4.8000000000000004E-3</v>
      </c>
      <c r="M44" s="3">
        <f t="shared" si="0"/>
        <v>6.7900000000000009E-3</v>
      </c>
      <c r="N44" s="3">
        <f t="shared" si="1"/>
        <v>1.0185E-2</v>
      </c>
      <c r="O44" s="3" t="s">
        <v>12</v>
      </c>
      <c r="P44" s="3" t="s">
        <v>14</v>
      </c>
    </row>
    <row r="45" spans="1:16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0.4</v>
      </c>
      <c r="F45" s="1">
        <v>0.6</v>
      </c>
      <c r="G45" s="1">
        <v>0.5</v>
      </c>
      <c r="H45" s="1" t="s">
        <v>6</v>
      </c>
      <c r="I45" s="1" t="s">
        <v>8</v>
      </c>
      <c r="J45" s="1" t="s">
        <v>10</v>
      </c>
      <c r="K45" s="3">
        <v>6.4600000000000005E-2</v>
      </c>
      <c r="L45" s="3">
        <v>3.9000000000000003E-3</v>
      </c>
      <c r="M45" s="3">
        <f t="shared" si="0"/>
        <v>6.4600000000000005E-3</v>
      </c>
      <c r="N45" s="3">
        <f t="shared" si="1"/>
        <v>9.6900000000000007E-3</v>
      </c>
      <c r="O45" s="3" t="s">
        <v>12</v>
      </c>
      <c r="P45" s="3" t="s">
        <v>14</v>
      </c>
    </row>
    <row r="46" spans="1:16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0.6</v>
      </c>
      <c r="F46" s="1">
        <v>0.8</v>
      </c>
      <c r="G46" s="1">
        <v>0.7</v>
      </c>
      <c r="H46" s="1" t="s">
        <v>6</v>
      </c>
      <c r="I46" s="1" t="s">
        <v>8</v>
      </c>
      <c r="J46" s="1" t="s">
        <v>10</v>
      </c>
      <c r="K46" s="3">
        <v>4.9200000000000001E-2</v>
      </c>
      <c r="L46" s="3">
        <v>2.5999999999999999E-3</v>
      </c>
      <c r="M46" s="3">
        <f t="shared" si="0"/>
        <v>4.9200000000000008E-3</v>
      </c>
      <c r="N46" s="3">
        <f t="shared" si="1"/>
        <v>7.3799999999999994E-3</v>
      </c>
      <c r="O46" s="3" t="s">
        <v>12</v>
      </c>
      <c r="P46" s="3" t="s">
        <v>14</v>
      </c>
    </row>
    <row r="47" spans="1:16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0.8</v>
      </c>
      <c r="F47" s="1">
        <v>1</v>
      </c>
      <c r="G47" s="1">
        <v>0.9</v>
      </c>
      <c r="H47" s="1" t="s">
        <v>6</v>
      </c>
      <c r="I47" s="1" t="s">
        <v>8</v>
      </c>
      <c r="J47" s="1" t="s">
        <v>10</v>
      </c>
      <c r="K47" s="3">
        <v>4.1700000000000001E-2</v>
      </c>
      <c r="L47" s="3">
        <v>2.2000000000000001E-3</v>
      </c>
      <c r="M47" s="3">
        <f t="shared" si="0"/>
        <v>4.1700000000000001E-3</v>
      </c>
      <c r="N47" s="3">
        <f t="shared" si="1"/>
        <v>6.2550000000000001E-3</v>
      </c>
      <c r="O47" s="3" t="s">
        <v>12</v>
      </c>
      <c r="P47" s="3" t="s">
        <v>14</v>
      </c>
    </row>
    <row r="48" spans="1:16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</v>
      </c>
      <c r="F48" s="1">
        <v>1.2</v>
      </c>
      <c r="G48" s="1">
        <v>1.1000000000000001</v>
      </c>
      <c r="H48" s="1" t="s">
        <v>6</v>
      </c>
      <c r="I48" s="1" t="s">
        <v>8</v>
      </c>
      <c r="J48" s="1" t="s">
        <v>10</v>
      </c>
      <c r="K48" s="3">
        <v>3.2300000000000002E-2</v>
      </c>
      <c r="L48" s="3">
        <v>1.8000000000000002E-3</v>
      </c>
      <c r="M48" s="3">
        <f t="shared" si="0"/>
        <v>3.2300000000000002E-3</v>
      </c>
      <c r="N48" s="3">
        <f t="shared" si="1"/>
        <v>4.8450000000000003E-3</v>
      </c>
      <c r="O48" s="3" t="s">
        <v>12</v>
      </c>
      <c r="P48" s="3" t="s">
        <v>14</v>
      </c>
    </row>
    <row r="49" spans="1:16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1.2</v>
      </c>
      <c r="F49" s="1">
        <v>1.4</v>
      </c>
      <c r="G49" s="1">
        <v>1.3</v>
      </c>
      <c r="H49" s="1" t="s">
        <v>6</v>
      </c>
      <c r="I49" s="1" t="s">
        <v>8</v>
      </c>
      <c r="J49" s="1" t="s">
        <v>10</v>
      </c>
      <c r="K49" s="3">
        <v>2.4700000000000003E-2</v>
      </c>
      <c r="L49" s="3">
        <v>1.5000000000000002E-3</v>
      </c>
      <c r="M49" s="3">
        <f t="shared" si="0"/>
        <v>2.4700000000000004E-3</v>
      </c>
      <c r="N49" s="3">
        <f t="shared" si="1"/>
        <v>3.7050000000000004E-3</v>
      </c>
      <c r="O49" s="3" t="s">
        <v>12</v>
      </c>
      <c r="P49" s="3" t="s">
        <v>14</v>
      </c>
    </row>
    <row r="50" spans="1:16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1.4</v>
      </c>
      <c r="F50" s="1">
        <v>1.6</v>
      </c>
      <c r="G50" s="1">
        <v>1.5</v>
      </c>
      <c r="H50" s="1" t="s">
        <v>6</v>
      </c>
      <c r="I50" s="1" t="s">
        <v>8</v>
      </c>
      <c r="J50" s="1" t="s">
        <v>10</v>
      </c>
      <c r="K50" s="3">
        <v>1.9400000000000001E-2</v>
      </c>
      <c r="L50" s="3">
        <v>1.2000000000000001E-3</v>
      </c>
      <c r="M50" s="3">
        <f t="shared" si="0"/>
        <v>1.9400000000000001E-3</v>
      </c>
      <c r="N50" s="3">
        <f t="shared" si="1"/>
        <v>2.9099999999999998E-3</v>
      </c>
      <c r="O50" s="3" t="s">
        <v>12</v>
      </c>
      <c r="P50" s="3" t="s">
        <v>14</v>
      </c>
    </row>
    <row r="51" spans="1:16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1.6</v>
      </c>
      <c r="F51" s="1">
        <v>1.8</v>
      </c>
      <c r="G51" s="1">
        <v>1.7</v>
      </c>
      <c r="H51" s="1" t="s">
        <v>6</v>
      </c>
      <c r="I51" s="1" t="s">
        <v>8</v>
      </c>
      <c r="J51" s="1" t="s">
        <v>10</v>
      </c>
      <c r="K51" s="3">
        <v>1.37E-2</v>
      </c>
      <c r="L51" s="3">
        <v>1E-3</v>
      </c>
      <c r="M51" s="3">
        <f t="shared" si="0"/>
        <v>1.3700000000000001E-3</v>
      </c>
      <c r="N51" s="3">
        <f t="shared" si="1"/>
        <v>2.055E-3</v>
      </c>
      <c r="O51" s="3" t="s">
        <v>12</v>
      </c>
      <c r="P51" s="3" t="s">
        <v>14</v>
      </c>
    </row>
    <row r="52" spans="1:16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1.8</v>
      </c>
      <c r="F52" s="1">
        <v>2</v>
      </c>
      <c r="G52" s="1">
        <v>1.9</v>
      </c>
      <c r="H52" s="1" t="s">
        <v>6</v>
      </c>
      <c r="I52" s="1" t="s">
        <v>8</v>
      </c>
      <c r="J52" s="1" t="s">
        <v>10</v>
      </c>
      <c r="K52" s="3">
        <v>8.660000000000001E-3</v>
      </c>
      <c r="L52" s="3">
        <v>7.3000000000000007E-4</v>
      </c>
      <c r="M52" s="3">
        <f t="shared" si="0"/>
        <v>8.6600000000000012E-4</v>
      </c>
      <c r="N52" s="3">
        <f t="shared" si="1"/>
        <v>1.299E-3</v>
      </c>
      <c r="O52" s="3" t="s">
        <v>12</v>
      </c>
      <c r="P52" s="3" t="s">
        <v>14</v>
      </c>
    </row>
    <row r="53" spans="1:16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</v>
      </c>
      <c r="F53" s="1">
        <v>2.2000000000000002</v>
      </c>
      <c r="G53" s="1">
        <v>2.1</v>
      </c>
      <c r="H53" s="1" t="s">
        <v>6</v>
      </c>
      <c r="I53" s="1" t="s">
        <v>8</v>
      </c>
      <c r="J53" s="1" t="s">
        <v>10</v>
      </c>
      <c r="K53" s="3">
        <v>6.7900000000000009E-3</v>
      </c>
      <c r="L53" s="3">
        <v>6.4000000000000005E-4</v>
      </c>
      <c r="M53" s="3">
        <f t="shared" si="0"/>
        <v>6.7900000000000013E-4</v>
      </c>
      <c r="N53" s="3">
        <f t="shared" si="1"/>
        <v>1.0185000000000001E-3</v>
      </c>
      <c r="O53" s="3" t="s">
        <v>12</v>
      </c>
      <c r="P53" s="3" t="s">
        <v>14</v>
      </c>
    </row>
    <row r="54" spans="1:16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2.2000000000000002</v>
      </c>
      <c r="F54" s="1">
        <v>2.4</v>
      </c>
      <c r="G54" s="1">
        <v>2.2999999999999998</v>
      </c>
      <c r="H54" s="1" t="s">
        <v>6</v>
      </c>
      <c r="I54" s="1" t="s">
        <v>8</v>
      </c>
      <c r="J54" s="1" t="s">
        <v>10</v>
      </c>
      <c r="K54" s="3">
        <v>4.4000000000000003E-3</v>
      </c>
      <c r="L54" s="3">
        <v>5.5000000000000003E-4</v>
      </c>
      <c r="M54" s="3">
        <f t="shared" si="0"/>
        <v>4.4000000000000007E-4</v>
      </c>
      <c r="N54" s="3">
        <f t="shared" si="1"/>
        <v>6.6E-4</v>
      </c>
      <c r="O54" s="3" t="s">
        <v>12</v>
      </c>
      <c r="P54" s="3" t="s">
        <v>14</v>
      </c>
    </row>
    <row r="55" spans="1:16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2.4</v>
      </c>
      <c r="F55" s="1">
        <v>2.6</v>
      </c>
      <c r="G55" s="1">
        <v>2.5</v>
      </c>
      <c r="H55" s="1" t="s">
        <v>6</v>
      </c>
      <c r="I55" s="1" t="s">
        <v>8</v>
      </c>
      <c r="J55" s="1" t="s">
        <v>10</v>
      </c>
      <c r="K55" s="3">
        <v>3.3400000000000001E-3</v>
      </c>
      <c r="L55" s="3">
        <v>4.8000000000000001E-4</v>
      </c>
      <c r="M55" s="3">
        <f t="shared" si="0"/>
        <v>3.3400000000000004E-4</v>
      </c>
      <c r="N55" s="3">
        <f t="shared" si="1"/>
        <v>5.0100000000000003E-4</v>
      </c>
      <c r="O55" s="3" t="s">
        <v>12</v>
      </c>
      <c r="P55" s="3" t="s">
        <v>14</v>
      </c>
    </row>
    <row r="56" spans="1:16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2.6</v>
      </c>
      <c r="F56" s="1">
        <v>2.8</v>
      </c>
      <c r="G56" s="1">
        <v>2.7</v>
      </c>
      <c r="H56" s="1" t="s">
        <v>6</v>
      </c>
      <c r="I56" s="1" t="s">
        <v>8</v>
      </c>
      <c r="J56" s="1" t="s">
        <v>10</v>
      </c>
      <c r="K56" s="3">
        <v>2.6200000000000004E-3</v>
      </c>
      <c r="L56" s="3">
        <v>4.2000000000000007E-4</v>
      </c>
      <c r="M56" s="3">
        <f t="shared" si="0"/>
        <v>2.6200000000000003E-4</v>
      </c>
      <c r="N56" s="3">
        <f t="shared" si="1"/>
        <v>3.9300000000000007E-4</v>
      </c>
      <c r="O56" s="3" t="s">
        <v>12</v>
      </c>
      <c r="P56" s="3" t="s">
        <v>14</v>
      </c>
    </row>
    <row r="57" spans="1:16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2.8</v>
      </c>
      <c r="F57" s="1">
        <v>3</v>
      </c>
      <c r="G57" s="1">
        <v>2.9</v>
      </c>
      <c r="H57" s="1" t="s">
        <v>6</v>
      </c>
      <c r="I57" s="1" t="s">
        <v>8</v>
      </c>
      <c r="J57" s="1" t="s">
        <v>10</v>
      </c>
      <c r="K57" s="3">
        <v>1.65E-3</v>
      </c>
      <c r="L57" s="3">
        <v>3.3E-4</v>
      </c>
      <c r="M57" s="3">
        <f t="shared" si="0"/>
        <v>1.65E-4</v>
      </c>
      <c r="N57" s="3">
        <f t="shared" si="1"/>
        <v>2.475E-4</v>
      </c>
      <c r="O57" s="3" t="s">
        <v>12</v>
      </c>
      <c r="P57" s="3" t="s">
        <v>14</v>
      </c>
    </row>
    <row r="58" spans="1:16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</v>
      </c>
      <c r="F58" s="1">
        <v>3.2</v>
      </c>
      <c r="G58" s="1">
        <v>3.1</v>
      </c>
      <c r="H58" s="1" t="s">
        <v>6</v>
      </c>
      <c r="I58" s="1" t="s">
        <v>8</v>
      </c>
      <c r="J58" s="1" t="s">
        <v>10</v>
      </c>
      <c r="K58" s="3">
        <v>1.2000000000000001E-3</v>
      </c>
      <c r="L58" s="3">
        <v>2.8000000000000003E-4</v>
      </c>
      <c r="M58" s="3">
        <f t="shared" si="0"/>
        <v>1.2000000000000002E-4</v>
      </c>
      <c r="N58" s="3">
        <f t="shared" si="1"/>
        <v>1.8000000000000001E-4</v>
      </c>
      <c r="O58" s="3" t="s">
        <v>12</v>
      </c>
      <c r="P58" s="3" t="s">
        <v>14</v>
      </c>
    </row>
    <row r="59" spans="1:16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3.2</v>
      </c>
      <c r="F59" s="1">
        <v>3.4</v>
      </c>
      <c r="G59" s="1">
        <v>3.3</v>
      </c>
      <c r="H59" s="1" t="s">
        <v>6</v>
      </c>
      <c r="I59" s="1" t="s">
        <v>8</v>
      </c>
      <c r="J59" s="1" t="s">
        <v>10</v>
      </c>
      <c r="K59" s="3">
        <v>1.1100000000000001E-3</v>
      </c>
      <c r="L59" s="3">
        <v>3.0000000000000003E-4</v>
      </c>
      <c r="M59" s="3">
        <f t="shared" si="0"/>
        <v>1.1100000000000001E-4</v>
      </c>
      <c r="N59" s="3">
        <f t="shared" si="1"/>
        <v>1.6650000000000001E-4</v>
      </c>
      <c r="O59" s="3" t="s">
        <v>12</v>
      </c>
      <c r="P59" s="3" t="s">
        <v>14</v>
      </c>
    </row>
    <row r="60" spans="1:16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3.4</v>
      </c>
      <c r="F60" s="1">
        <v>3.6</v>
      </c>
      <c r="G60" s="1">
        <v>3.5</v>
      </c>
      <c r="H60" s="1" t="s">
        <v>6</v>
      </c>
      <c r="I60" s="1" t="s">
        <v>8</v>
      </c>
      <c r="J60" s="1" t="s">
        <v>10</v>
      </c>
      <c r="K60" s="3">
        <v>6.5400000000000007E-4</v>
      </c>
      <c r="L60" s="3">
        <v>2.4300000000000002E-4</v>
      </c>
      <c r="M60" s="3">
        <f t="shared" si="0"/>
        <v>6.5400000000000004E-5</v>
      </c>
      <c r="N60" s="3">
        <f t="shared" si="1"/>
        <v>9.8100000000000013E-5</v>
      </c>
      <c r="O60" s="3" t="s">
        <v>12</v>
      </c>
      <c r="P60" s="3" t="s">
        <v>14</v>
      </c>
    </row>
    <row r="61" spans="1:16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</v>
      </c>
      <c r="F61" s="1">
        <v>0.2</v>
      </c>
      <c r="G61" s="1">
        <v>0.1</v>
      </c>
      <c r="H61" s="1" t="s">
        <v>6</v>
      </c>
      <c r="I61" s="1" t="s">
        <v>8</v>
      </c>
      <c r="J61" s="1" t="s">
        <v>10</v>
      </c>
      <c r="K61" s="3">
        <v>2.4000000000000004E-2</v>
      </c>
      <c r="L61" s="3">
        <v>5.5000000000000005E-3</v>
      </c>
      <c r="M61" s="3">
        <f t="shared" si="0"/>
        <v>2.4000000000000007E-3</v>
      </c>
      <c r="N61" s="3">
        <f t="shared" si="1"/>
        <v>3.6000000000000003E-3</v>
      </c>
      <c r="O61" s="3" t="s">
        <v>12</v>
      </c>
      <c r="P61" s="3" t="s">
        <v>14</v>
      </c>
    </row>
    <row r="62" spans="1:16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0.2</v>
      </c>
      <c r="F62" s="1">
        <v>0.4</v>
      </c>
      <c r="G62" s="1">
        <v>0.3</v>
      </c>
      <c r="H62" s="1" t="s">
        <v>6</v>
      </c>
      <c r="I62" s="1" t="s">
        <v>8</v>
      </c>
      <c r="J62" s="1" t="s">
        <v>10</v>
      </c>
      <c r="K62" s="3">
        <v>2.06E-2</v>
      </c>
      <c r="L62" s="3">
        <v>2.8999999999999998E-3</v>
      </c>
      <c r="M62" s="3">
        <f t="shared" si="0"/>
        <v>2.0600000000000002E-3</v>
      </c>
      <c r="N62" s="3">
        <f t="shared" si="1"/>
        <v>3.0899999999999999E-3</v>
      </c>
      <c r="O62" s="3" t="s">
        <v>12</v>
      </c>
      <c r="P62" s="3" t="s">
        <v>14</v>
      </c>
    </row>
    <row r="63" spans="1:16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0.4</v>
      </c>
      <c r="F63" s="1">
        <v>0.6</v>
      </c>
      <c r="G63" s="1">
        <v>0.5</v>
      </c>
      <c r="H63" s="1" t="s">
        <v>6</v>
      </c>
      <c r="I63" s="1" t="s">
        <v>8</v>
      </c>
      <c r="J63" s="1" t="s">
        <v>10</v>
      </c>
      <c r="K63" s="3">
        <v>1.8800000000000001E-2</v>
      </c>
      <c r="L63" s="3">
        <v>2.0999999999999999E-3</v>
      </c>
      <c r="M63" s="3">
        <f t="shared" si="0"/>
        <v>1.8800000000000002E-3</v>
      </c>
      <c r="N63" s="3">
        <f t="shared" si="1"/>
        <v>2.82E-3</v>
      </c>
      <c r="O63" s="3" t="s">
        <v>12</v>
      </c>
      <c r="P63" s="3" t="s">
        <v>14</v>
      </c>
    </row>
    <row r="64" spans="1:16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0.6</v>
      </c>
      <c r="F64" s="1">
        <v>0.8</v>
      </c>
      <c r="G64" s="1">
        <v>0.7</v>
      </c>
      <c r="H64" s="1" t="s">
        <v>6</v>
      </c>
      <c r="I64" s="1" t="s">
        <v>8</v>
      </c>
      <c r="J64" s="1" t="s">
        <v>10</v>
      </c>
      <c r="K64" s="3">
        <v>1.7100000000000001E-2</v>
      </c>
      <c r="L64" s="3">
        <v>1.7000000000000001E-3</v>
      </c>
      <c r="M64" s="3">
        <f t="shared" si="0"/>
        <v>1.7100000000000001E-3</v>
      </c>
      <c r="N64" s="3">
        <f t="shared" si="1"/>
        <v>2.565E-3</v>
      </c>
      <c r="O64" s="3" t="s">
        <v>12</v>
      </c>
      <c r="P64" s="3" t="s">
        <v>14</v>
      </c>
    </row>
    <row r="65" spans="1:16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0.8</v>
      </c>
      <c r="F65" s="1">
        <v>1</v>
      </c>
      <c r="G65" s="1">
        <v>0.9</v>
      </c>
      <c r="H65" s="1" t="s">
        <v>6</v>
      </c>
      <c r="I65" s="1" t="s">
        <v>8</v>
      </c>
      <c r="J65" s="1" t="s">
        <v>10</v>
      </c>
      <c r="K65" s="3">
        <v>9.7300000000000008E-3</v>
      </c>
      <c r="L65" s="3">
        <v>1.16E-3</v>
      </c>
      <c r="M65" s="3">
        <f t="shared" si="0"/>
        <v>9.7300000000000012E-4</v>
      </c>
      <c r="N65" s="3">
        <f t="shared" si="1"/>
        <v>1.4595000000000001E-3</v>
      </c>
      <c r="O65" s="3" t="s">
        <v>12</v>
      </c>
      <c r="P65" s="3" t="s">
        <v>14</v>
      </c>
    </row>
    <row r="66" spans="1:16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</v>
      </c>
      <c r="F66" s="1">
        <v>1.2</v>
      </c>
      <c r="G66" s="1">
        <v>1.1000000000000001</v>
      </c>
      <c r="H66" s="1" t="s">
        <v>6</v>
      </c>
      <c r="I66" s="1" t="s">
        <v>8</v>
      </c>
      <c r="J66" s="1" t="s">
        <v>10</v>
      </c>
      <c r="K66" s="3">
        <v>1.0699999999999999E-2</v>
      </c>
      <c r="L66" s="3">
        <v>1.1000000000000001E-3</v>
      </c>
      <c r="M66" s="3">
        <f t="shared" si="0"/>
        <v>1.07E-3</v>
      </c>
      <c r="N66" s="3">
        <f t="shared" si="1"/>
        <v>1.6049999999999999E-3</v>
      </c>
      <c r="O66" s="3" t="s">
        <v>12</v>
      </c>
      <c r="P66" s="3" t="s">
        <v>14</v>
      </c>
    </row>
    <row r="67" spans="1:16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1.2</v>
      </c>
      <c r="F67" s="1">
        <v>1.4</v>
      </c>
      <c r="G67" s="1">
        <v>1.3</v>
      </c>
      <c r="H67" s="1" t="s">
        <v>6</v>
      </c>
      <c r="I67" s="1" t="s">
        <v>8</v>
      </c>
      <c r="J67" s="1" t="s">
        <v>10</v>
      </c>
      <c r="K67" s="3">
        <v>7.9100000000000004E-3</v>
      </c>
      <c r="L67" s="3">
        <v>8.8000000000000003E-4</v>
      </c>
      <c r="M67" s="3">
        <f t="shared" ref="M67:M75" si="2">0.1*K67</f>
        <v>7.9100000000000004E-4</v>
      </c>
      <c r="N67" s="3">
        <f t="shared" ref="N67:N75" si="3">0.15*K67</f>
        <v>1.1865000000000001E-3</v>
      </c>
      <c r="O67" s="3" t="s">
        <v>12</v>
      </c>
      <c r="P67" s="3" t="s">
        <v>14</v>
      </c>
    </row>
    <row r="68" spans="1:16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1.4</v>
      </c>
      <c r="F68" s="1">
        <v>1.6</v>
      </c>
      <c r="G68" s="1">
        <v>1.5</v>
      </c>
      <c r="H68" s="1" t="s">
        <v>6</v>
      </c>
      <c r="I68" s="1" t="s">
        <v>8</v>
      </c>
      <c r="J68" s="1" t="s">
        <v>10</v>
      </c>
      <c r="K68" s="3">
        <v>6.0500000000000007E-3</v>
      </c>
      <c r="L68" s="3">
        <v>7.000000000000001E-4</v>
      </c>
      <c r="M68" s="3">
        <f t="shared" si="2"/>
        <v>6.0500000000000007E-4</v>
      </c>
      <c r="N68" s="3">
        <f t="shared" si="3"/>
        <v>9.075000000000001E-4</v>
      </c>
      <c r="O68" s="3" t="s">
        <v>12</v>
      </c>
      <c r="P68" s="3" t="s">
        <v>14</v>
      </c>
    </row>
    <row r="69" spans="1:16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1.6</v>
      </c>
      <c r="F69" s="1">
        <v>1.8</v>
      </c>
      <c r="G69" s="1">
        <v>1.7</v>
      </c>
      <c r="H69" s="1" t="s">
        <v>6</v>
      </c>
      <c r="I69" s="1" t="s">
        <v>8</v>
      </c>
      <c r="J69" s="1" t="s">
        <v>10</v>
      </c>
      <c r="K69" s="3">
        <v>3.5000000000000001E-3</v>
      </c>
      <c r="L69" s="3">
        <v>5.1000000000000004E-4</v>
      </c>
      <c r="M69" s="3">
        <f t="shared" si="2"/>
        <v>3.5000000000000005E-4</v>
      </c>
      <c r="N69" s="3">
        <f t="shared" si="3"/>
        <v>5.2499999999999997E-4</v>
      </c>
      <c r="O69" s="3" t="s">
        <v>12</v>
      </c>
      <c r="P69" s="3" t="s">
        <v>14</v>
      </c>
    </row>
    <row r="70" spans="1:16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1.8</v>
      </c>
      <c r="F70" s="1">
        <v>2</v>
      </c>
      <c r="G70" s="1">
        <v>1.9</v>
      </c>
      <c r="H70" s="1" t="s">
        <v>6</v>
      </c>
      <c r="I70" s="1" t="s">
        <v>8</v>
      </c>
      <c r="J70" s="1" t="s">
        <v>10</v>
      </c>
      <c r="K70" s="3">
        <v>1.9400000000000001E-3</v>
      </c>
      <c r="L70" s="3">
        <v>3.6000000000000002E-4</v>
      </c>
      <c r="M70" s="3">
        <f t="shared" si="2"/>
        <v>1.9400000000000003E-4</v>
      </c>
      <c r="N70" s="3">
        <f t="shared" si="3"/>
        <v>2.9100000000000003E-4</v>
      </c>
      <c r="O70" s="3" t="s">
        <v>12</v>
      </c>
      <c r="P70" s="3" t="s">
        <v>14</v>
      </c>
    </row>
    <row r="71" spans="1:16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</v>
      </c>
      <c r="F71" s="1">
        <v>2.2000000000000002</v>
      </c>
      <c r="G71" s="1">
        <v>2.1</v>
      </c>
      <c r="H71" s="1" t="s">
        <v>6</v>
      </c>
      <c r="I71" s="1" t="s">
        <v>8</v>
      </c>
      <c r="J71" s="1" t="s">
        <v>10</v>
      </c>
      <c r="K71" s="3">
        <v>2E-3</v>
      </c>
      <c r="L71" s="3">
        <v>3.6999999999999999E-4</v>
      </c>
      <c r="M71" s="3">
        <f t="shared" si="2"/>
        <v>2.0000000000000001E-4</v>
      </c>
      <c r="N71" s="3">
        <f t="shared" si="3"/>
        <v>2.9999999999999997E-4</v>
      </c>
      <c r="O71" s="3" t="s">
        <v>12</v>
      </c>
      <c r="P71" s="3" t="s">
        <v>14</v>
      </c>
    </row>
    <row r="72" spans="1:16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2.2000000000000002</v>
      </c>
      <c r="F72" s="1">
        <v>2.4</v>
      </c>
      <c r="G72" s="1">
        <v>2.2999999999999998</v>
      </c>
      <c r="H72" s="1" t="s">
        <v>6</v>
      </c>
      <c r="I72" s="1" t="s">
        <v>8</v>
      </c>
      <c r="J72" s="1" t="s">
        <v>10</v>
      </c>
      <c r="K72" s="3">
        <v>1.3600000000000001E-3</v>
      </c>
      <c r="L72" s="3">
        <v>2.9E-4</v>
      </c>
      <c r="M72" s="3">
        <f t="shared" si="2"/>
        <v>1.3600000000000003E-4</v>
      </c>
      <c r="N72" s="3">
        <f t="shared" si="3"/>
        <v>2.04E-4</v>
      </c>
      <c r="O72" s="3" t="s">
        <v>12</v>
      </c>
      <c r="P72" s="3" t="s">
        <v>14</v>
      </c>
    </row>
    <row r="73" spans="1:16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2.4</v>
      </c>
      <c r="F73" s="1">
        <v>2.6</v>
      </c>
      <c r="G73" s="1">
        <v>2.5</v>
      </c>
      <c r="H73" s="1" t="s">
        <v>6</v>
      </c>
      <c r="I73" s="1" t="s">
        <v>8</v>
      </c>
      <c r="J73" s="1" t="s">
        <v>10</v>
      </c>
      <c r="K73" s="3">
        <v>1.3600000000000001E-3</v>
      </c>
      <c r="L73" s="3">
        <v>2.9E-4</v>
      </c>
      <c r="M73" s="3">
        <f t="shared" si="2"/>
        <v>1.3600000000000003E-4</v>
      </c>
      <c r="N73" s="3">
        <f t="shared" si="3"/>
        <v>2.04E-4</v>
      </c>
      <c r="O73" s="3" t="s">
        <v>12</v>
      </c>
      <c r="P73" s="3" t="s">
        <v>14</v>
      </c>
    </row>
    <row r="74" spans="1:16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2.6</v>
      </c>
      <c r="F74" s="1">
        <v>2.8</v>
      </c>
      <c r="G74" s="1">
        <v>2.7</v>
      </c>
      <c r="H74" s="1" t="s">
        <v>6</v>
      </c>
      <c r="I74" s="1" t="s">
        <v>8</v>
      </c>
      <c r="J74" s="1" t="s">
        <v>10</v>
      </c>
      <c r="K74" s="3">
        <v>6.0000000000000006E-4</v>
      </c>
      <c r="L74" s="3">
        <v>1.9099999999999998E-4</v>
      </c>
      <c r="M74" s="3">
        <f t="shared" si="2"/>
        <v>6.0000000000000008E-5</v>
      </c>
      <c r="N74" s="3">
        <f t="shared" si="3"/>
        <v>9.0000000000000006E-5</v>
      </c>
      <c r="O74" s="3" t="s">
        <v>12</v>
      </c>
      <c r="P74" s="3" t="s">
        <v>14</v>
      </c>
    </row>
    <row r="75" spans="1:16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2.8</v>
      </c>
      <c r="F75" s="1">
        <v>3</v>
      </c>
      <c r="G75" s="1">
        <v>2.9</v>
      </c>
      <c r="H75" s="1" t="s">
        <v>6</v>
      </c>
      <c r="I75" s="1" t="s">
        <v>8</v>
      </c>
      <c r="J75" s="1" t="s">
        <v>10</v>
      </c>
      <c r="K75" s="3">
        <v>4.35E-4</v>
      </c>
      <c r="L75" s="3">
        <v>1.6600000000000002E-4</v>
      </c>
      <c r="M75" s="3">
        <f t="shared" si="2"/>
        <v>4.35E-5</v>
      </c>
      <c r="N75" s="3">
        <f t="shared" si="3"/>
        <v>6.525E-5</v>
      </c>
      <c r="O75" s="3" t="s">
        <v>12</v>
      </c>
      <c r="P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2021-11-16T23:12:21Z</dcterms:modified>
</cp:coreProperties>
</file>