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PVDIS\hadron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14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<sst xmlns="http://schemas.openxmlformats.org/spreadsheetml/2006/main" count="241" uniqueCount="73">
  <si>
    <t>Q2</t>
  </si>
  <si>
    <t>Q2do</t>
  </si>
  <si>
    <t>Q2up</t>
  </si>
  <si>
    <t>RS</t>
  </si>
  <si>
    <t>X</t>
  </si>
  <si>
    <t>Xdo</t>
  </si>
  <si>
    <t>Xup</t>
  </si>
  <si>
    <t>Y</t>
  </si>
  <si>
    <t>col</t>
  </si>
  <si>
    <t>idx</t>
  </si>
  <si>
    <t>obs</t>
  </si>
  <si>
    <t>stat_u</t>
  </si>
  <si>
    <t>syst_u</t>
  </si>
  <si>
    <t>target</t>
  </si>
  <si>
    <t>value</t>
  </si>
  <si>
    <t>value1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</si>
  <si>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</si>
  <si>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</si>
  <si>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</si>
  <si>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</si>
  <si>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</si>
  <si>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</si>
  <si>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</si>
  <si>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</si>
  <si>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</si>
  <si>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</si>
  <si>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</t>
  </si>
  <si>
    <t>value20</t>
  </si>
  <si>
    <t>value21</t>
  </si>
  <si>
    <t>value22</t>
  </si>
  <si>
    <t>value23</t>
  </si>
  <si>
    <t>value24</t>
  </si>
  <si>
    <t>value25</t>
  </si>
  <si>
    <t>value26</t>
  </si>
  <si>
    <t>value27</t>
  </si>
  <si>
    <t>value28</t>
  </si>
  <si>
    <t>value29</t>
  </si>
  <si>
    <t>value3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</si>
  <si>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</si>
  <si>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</si>
  <si>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</si>
  <si>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</si>
  <si>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</si>
  <si>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</si>
  <si>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</si>
  <si>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</si>
  <si>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</si>
  <si>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</si>
  <si>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</si>
  <si>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</si>
  <si>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</si>
  <si>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</si>
  <si>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</si>
  <si>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</si>
  <si>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</si>
  <si>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</si>
  <si>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</si>
  <si>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</si>
  <si>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</si>
  <si>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</t>
  </si>
  <si>
    <t>value50</t>
  </si>
  <si>
    <t>value51</t>
  </si>
  <si>
    <t>value52</t>
  </si>
  <si>
    <t>value53</t>
  </si>
  <si>
    <t>value54</t>
  </si>
  <si>
    <t>value55</t>
  </si>
  <si>
    <t>value6</t>
  </si>
  <si>
    <t>value7</t>
  </si>
  <si>
    <t>value8</t>
  </si>
  <si>
    <t>value9</t>
  </si>
  <si>
    <t>JAM4EIC</t>
  </si>
  <si>
    <t>A_PV_had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</si>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</sst>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8"/>
  <sheetViews>
    <sheetView tabSelected="1" workbookViewId="0">
      <selection activeCell="M14" sqref="M14"/>
    </sheetView>
  </sheetViews>
  <sheetFormatPr defaultRowHeight="15" x14ac:dyDescent="0.25"/>
  <cols>
    <col min="13" max="13" width="12.7109375" bestFit="1" customWidth="1"/>
  </cols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x14ac:dyDescent="0.25">
      <c r="A2">
        <v>2.511883363593939</v>
      </c>
      <c r="B2">
        <v>1.5848899999999999</v>
      </c>
      <c r="C2">
        <v>3.9810699999999999</v>
      </c>
      <c r="D2">
        <v>140.69999999999999</v>
      </c>
      <c r="E2">
        <v>8.0738267973124112E-2</v>
      </c>
      <c r="F2">
        <v>6.0401099999999999E-2</v>
      </c>
      <c r="G2">
        <v>0.10792300000000001</v>
      </c>
      <c r="H2">
        <v>1.5716331707508521E-3</v>
      </c>
      <c r="I2" t="s">
        <v>70</v>
      </c>
      <c r="J2">
        <v>32</v>
      </c>
      <c r="K2" t="s">
        <v>71</v>
      </c>
      <c r="L2">
        <v>2.2172123872883461E-8</v>
      </c>
      <c r="M2">
        <f>O2*0.03</f>
        <v>-4.9249963088144756E-8</v>
      </c>
      <c r="N2" t="s">
        <v>72</v>
      </c>
      <c r="O2">
        <v>-1.6416654362714919E-6</v>
      </c>
      <c r="P2">
        <v>-1.434189954381418E-6</v>
      </c>
      <c r="Q2">
        <v>-2.4703494399823081E-6</v>
      </c>
      <c r="R2">
        <v>-1.6232561994610309E-6</v>
      </c>
      <c r="S2">
        <v>-2.1032921979758821E-6</v>
      </c>
      <c r="T2">
        <v>-1.213523435430432E-6</v>
      </c>
      <c r="U2">
        <v>-1.111593879119482E-6</v>
      </c>
      <c r="V2">
        <v>-1.4918643537074699E-6</v>
      </c>
      <c r="W2">
        <v>-1.8556875759696641E-6</v>
      </c>
      <c r="X2">
        <v>-2.128525509599666E-6</v>
      </c>
      <c r="Y2">
        <v>-2.087988335567337E-6</v>
      </c>
      <c r="Z2">
        <v>-1.579719909759909E-6</v>
      </c>
      <c r="AA2">
        <v>-1.1201504863008799E-6</v>
      </c>
      <c r="AB2">
        <v>-1.0216587320430241E-6</v>
      </c>
      <c r="AC2">
        <v>-2.1569808630495629E-6</v>
      </c>
      <c r="AD2">
        <v>-1.669016969264485E-6</v>
      </c>
      <c r="AE2">
        <v>-1.9774214897408038E-6</v>
      </c>
      <c r="AF2">
        <v>-2.0031753690125442E-6</v>
      </c>
      <c r="AG2">
        <v>-1.207274134077515E-6</v>
      </c>
      <c r="AH2">
        <v>-1.542232895775262E-6</v>
      </c>
      <c r="AI2">
        <v>-1.863390570046398E-6</v>
      </c>
      <c r="AJ2">
        <v>-2.0315948965232202E-6</v>
      </c>
      <c r="AK2">
        <v>-1.2853654305782821E-6</v>
      </c>
      <c r="AL2">
        <v>-1.107143206404717E-6</v>
      </c>
      <c r="AM2">
        <v>-1.252653437295832E-6</v>
      </c>
      <c r="AN2">
        <v>-1.5883798203293681E-6</v>
      </c>
      <c r="AO2">
        <v>-1.69452489260013E-6</v>
      </c>
      <c r="AP2">
        <v>-2.6569542373628131E-6</v>
      </c>
      <c r="AQ2">
        <v>-1.7267990295199911E-6</v>
      </c>
      <c r="AR2">
        <v>-1.6138931255778999E-6</v>
      </c>
      <c r="AS2">
        <v>-1.850472233384963E-6</v>
      </c>
      <c r="AT2">
        <v>-1.0683515234954531E-6</v>
      </c>
      <c r="AU2">
        <v>-2.0979889469610169E-6</v>
      </c>
      <c r="AV2">
        <v>-1.7063875892244159E-6</v>
      </c>
      <c r="AW2">
        <v>-1.449358323914659E-6</v>
      </c>
      <c r="AX2">
        <v>-1.6459793460270629E-6</v>
      </c>
      <c r="AY2">
        <v>-1.4681312213449191E-6</v>
      </c>
      <c r="AZ2">
        <v>-2.285851264519821E-6</v>
      </c>
      <c r="BA2">
        <v>-2.1402059881181551E-6</v>
      </c>
      <c r="BB2">
        <v>-2.0036480797398161E-6</v>
      </c>
      <c r="BC2">
        <v>-1.691401873791909E-6</v>
      </c>
      <c r="BD2">
        <v>-1.8908518762879049E-6</v>
      </c>
      <c r="BE2">
        <v>-1.1156891746662029E-6</v>
      </c>
      <c r="BF2">
        <v>-1.695554680360482E-6</v>
      </c>
      <c r="BG2">
        <v>-2.16485334002185E-6</v>
      </c>
      <c r="BH2">
        <v>-1.405905108131698E-6</v>
      </c>
      <c r="BI2">
        <v>-1.509954704214261E-6</v>
      </c>
      <c r="BJ2">
        <v>-9.5581090273710329E-7</v>
      </c>
      <c r="BK2">
        <v>-1.7540926307290459E-6</v>
      </c>
      <c r="BL2">
        <v>1.8935959392303041E-7</v>
      </c>
      <c r="BM2">
        <v>-1.4933080083572751E-6</v>
      </c>
      <c r="BN2">
        <v>-2.2532482288931242E-6</v>
      </c>
      <c r="BO2">
        <v>-1.719495123585103E-6</v>
      </c>
      <c r="BP2">
        <v>-7.0740899485127299E-7</v>
      </c>
      <c r="BQ2">
        <v>-1.526286407887194E-6</v>
      </c>
      <c r="BR2">
        <v>-2.262122641153029E-6</v>
      </c>
    </row>
    <row r="3" spans="1:70" x14ac:dyDescent="0.25">
      <c r="A3">
        <v>6.3095720932564046</v>
      </c>
      <c r="B3">
        <v>3.9810699999999999</v>
      </c>
      <c r="C3">
        <v>10</v>
      </c>
      <c r="D3">
        <v>140.69999999999999</v>
      </c>
      <c r="E3">
        <v>0.14426095723375751</v>
      </c>
      <c r="F3">
        <v>0.10792300000000001</v>
      </c>
      <c r="G3">
        <v>0.19283400000000001</v>
      </c>
      <c r="H3">
        <v>2.2094401550874789E-3</v>
      </c>
      <c r="I3" t="s">
        <v>70</v>
      </c>
      <c r="J3">
        <v>39</v>
      </c>
      <c r="K3" t="s">
        <v>71</v>
      </c>
      <c r="L3">
        <v>1.608109269383294E-8</v>
      </c>
      <c r="M3">
        <f t="shared" ref="M3:M13" si="0">O3*0.03</f>
        <v>-1.9827438320703895E-7</v>
      </c>
      <c r="N3" t="s">
        <v>72</v>
      </c>
      <c r="O3">
        <v>-6.6091461069012982E-6</v>
      </c>
      <c r="P3">
        <v>-5.2511785368737584E-6</v>
      </c>
      <c r="Q3">
        <v>-7.2557622396992629E-6</v>
      </c>
      <c r="R3">
        <v>-5.9875086726142132E-6</v>
      </c>
      <c r="S3">
        <v>-7.5473966500356104E-6</v>
      </c>
      <c r="T3">
        <v>-6.7359107930163772E-6</v>
      </c>
      <c r="U3">
        <v>-4.9937429060956323E-6</v>
      </c>
      <c r="V3">
        <v>-6.7458636805891729E-6</v>
      </c>
      <c r="W3">
        <v>-5.4057248986001153E-6</v>
      </c>
      <c r="X3">
        <v>-6.4349676273664576E-6</v>
      </c>
      <c r="Y3">
        <v>-7.069594182532862E-6</v>
      </c>
      <c r="Z3">
        <v>-6.5084576621128718E-6</v>
      </c>
      <c r="AA3">
        <v>-6.4354719044649696E-6</v>
      </c>
      <c r="AB3">
        <v>-8.1176816304203442E-6</v>
      </c>
      <c r="AC3">
        <v>-6.8321385750447996E-6</v>
      </c>
      <c r="AD3">
        <v>-5.6289345315056232E-6</v>
      </c>
      <c r="AE3">
        <v>-6.376549824733324E-6</v>
      </c>
      <c r="AF3">
        <v>-8.2450246683750644E-6</v>
      </c>
      <c r="AG3">
        <v>-6.1022241068839972E-6</v>
      </c>
      <c r="AH3">
        <v>-5.6768766102595032E-6</v>
      </c>
      <c r="AI3">
        <v>-5.3963433362763436E-6</v>
      </c>
      <c r="AJ3">
        <v>-6.0735660478825041E-6</v>
      </c>
      <c r="AK3">
        <v>-6.2250356571556997E-6</v>
      </c>
      <c r="AL3">
        <v>-7.8376032981920648E-6</v>
      </c>
      <c r="AM3">
        <v>-7.9162282004155225E-6</v>
      </c>
      <c r="AN3">
        <v>-8.0011281930604219E-6</v>
      </c>
      <c r="AO3">
        <v>-7.7601270714780858E-6</v>
      </c>
      <c r="AP3">
        <v>-8.0198086662754345E-6</v>
      </c>
      <c r="AQ3">
        <v>-7.7758451397204436E-6</v>
      </c>
      <c r="AR3">
        <v>-6.3327880405186302E-6</v>
      </c>
      <c r="AS3">
        <v>-5.9350695525476058E-6</v>
      </c>
      <c r="AT3">
        <v>-7.9731147747431964E-6</v>
      </c>
      <c r="AU3">
        <v>-8.2692027949668866E-6</v>
      </c>
      <c r="AV3">
        <v>-7.7284272065984095E-6</v>
      </c>
      <c r="AW3">
        <v>-6.558098801005837E-6</v>
      </c>
      <c r="AX3">
        <v>-6.5540196630459881E-6</v>
      </c>
      <c r="AY3">
        <v>-6.4204348758167854E-6</v>
      </c>
      <c r="AZ3">
        <v>-7.6862948090055147E-6</v>
      </c>
      <c r="BA3">
        <v>-7.1970565162127216E-6</v>
      </c>
      <c r="BB3">
        <v>-7.329198690641792E-6</v>
      </c>
      <c r="BC3">
        <v>-7.4089181193895688E-6</v>
      </c>
      <c r="BD3">
        <v>-5.6346384767332193E-6</v>
      </c>
      <c r="BE3">
        <v>-7.9875599220957135E-6</v>
      </c>
      <c r="BF3">
        <v>-6.3227260498744586E-6</v>
      </c>
      <c r="BG3">
        <v>-8.2025180581810218E-6</v>
      </c>
      <c r="BH3">
        <v>-6.9016563090484343E-6</v>
      </c>
      <c r="BI3">
        <v>-6.5783790094536522E-6</v>
      </c>
      <c r="BJ3">
        <v>-4.8880731680930422E-6</v>
      </c>
      <c r="BK3">
        <v>-5.2604495696172636E-6</v>
      </c>
      <c r="BL3">
        <v>-2.2539157584085469E-7</v>
      </c>
      <c r="BM3">
        <v>-6.2394892903051936E-6</v>
      </c>
      <c r="BN3">
        <v>-6.8137333016800108E-6</v>
      </c>
      <c r="BO3">
        <v>-7.9126170633169691E-6</v>
      </c>
      <c r="BP3">
        <v>-4.630421138709612E-6</v>
      </c>
      <c r="BQ3">
        <v>-4.367179406444331E-6</v>
      </c>
      <c r="BR3">
        <v>-7.7888843840042133E-6</v>
      </c>
    </row>
    <row r="4" spans="1:70" x14ac:dyDescent="0.25">
      <c r="A4">
        <v>2.511883363593939</v>
      </c>
      <c r="B4">
        <v>1.5848899999999999</v>
      </c>
      <c r="C4">
        <v>3.9810699999999999</v>
      </c>
      <c r="D4">
        <v>140.69999999999999</v>
      </c>
      <c r="E4">
        <v>4.5186601830077923E-2</v>
      </c>
      <c r="F4">
        <v>3.3804500000000001E-2</v>
      </c>
      <c r="G4">
        <v>6.0401099999999999E-2</v>
      </c>
      <c r="H4">
        <v>2.8081540756859842E-3</v>
      </c>
      <c r="I4" t="s">
        <v>70</v>
      </c>
      <c r="J4">
        <v>26</v>
      </c>
      <c r="K4" t="s">
        <v>71</v>
      </c>
      <c r="L4">
        <v>3.5979316338115497E-8</v>
      </c>
      <c r="M4">
        <f t="shared" si="0"/>
        <v>-3.312111557486529E-8</v>
      </c>
      <c r="N4" t="s">
        <v>72</v>
      </c>
      <c r="O4">
        <v>-1.104037185828843E-6</v>
      </c>
      <c r="P4">
        <v>-1.090273435550823E-6</v>
      </c>
      <c r="Q4">
        <v>-1.854290796265053E-6</v>
      </c>
      <c r="R4">
        <v>-1.186045918961083E-6</v>
      </c>
      <c r="S4">
        <v>-1.5161410873796349E-6</v>
      </c>
      <c r="T4">
        <v>-6.3918869757570525E-7</v>
      </c>
      <c r="U4">
        <v>-7.0479393914256903E-7</v>
      </c>
      <c r="V4">
        <v>-9.334204276672858E-7</v>
      </c>
      <c r="W4">
        <v>-1.448509768461877E-6</v>
      </c>
      <c r="X4">
        <v>-1.603190673480433E-6</v>
      </c>
      <c r="Y4">
        <v>-1.521432475154619E-6</v>
      </c>
      <c r="Z4">
        <v>-1.06772988657536E-6</v>
      </c>
      <c r="AA4">
        <v>-6.0504443547956186E-7</v>
      </c>
      <c r="AB4">
        <v>-3.9060432546449702E-7</v>
      </c>
      <c r="AC4">
        <v>-1.5818573570397541E-6</v>
      </c>
      <c r="AD4">
        <v>-1.2827964228943009E-6</v>
      </c>
      <c r="AE4">
        <v>-1.467479867774744E-6</v>
      </c>
      <c r="AF4">
        <v>-1.3341280214892519E-6</v>
      </c>
      <c r="AG4">
        <v>-7.1531470454362123E-7</v>
      </c>
      <c r="AH4">
        <v>-1.1525190416221479E-6</v>
      </c>
      <c r="AI4">
        <v>-1.479460968671495E-6</v>
      </c>
      <c r="AJ4">
        <v>-1.563662871738052E-6</v>
      </c>
      <c r="AK4">
        <v>-7.5245250668701315E-7</v>
      </c>
      <c r="AL4">
        <v>-4.410963106696939E-7</v>
      </c>
      <c r="AM4">
        <v>-5.1962639128519312E-7</v>
      </c>
      <c r="AN4">
        <v>-8.5000562311072476E-7</v>
      </c>
      <c r="AO4">
        <v>-9.9650228653497578E-7</v>
      </c>
      <c r="AP4">
        <v>-1.9004965544677501E-6</v>
      </c>
      <c r="AQ4">
        <v>-9.9061351401180255E-7</v>
      </c>
      <c r="AR4">
        <v>-1.136099894947849E-6</v>
      </c>
      <c r="AS4">
        <v>-1.4418523539609771E-6</v>
      </c>
      <c r="AT4">
        <v>-4.2432203287488052E-7</v>
      </c>
      <c r="AU4">
        <v>-1.412155172874674E-6</v>
      </c>
      <c r="AV4">
        <v>-9.83720879126742E-7</v>
      </c>
      <c r="AW4">
        <v>-8.8862803106840033E-7</v>
      </c>
      <c r="AX4">
        <v>-1.14517350701413E-6</v>
      </c>
      <c r="AY4">
        <v>-9.3880451641952376E-7</v>
      </c>
      <c r="AZ4">
        <v>-1.608851526730782E-6</v>
      </c>
      <c r="BA4">
        <v>-1.583474345754798E-6</v>
      </c>
      <c r="BB4">
        <v>-1.441106884888106E-6</v>
      </c>
      <c r="BC4">
        <v>-1.020620793039971E-6</v>
      </c>
      <c r="BD4">
        <v>-1.490404838767275E-6</v>
      </c>
      <c r="BE4">
        <v>-3.964658510120836E-7</v>
      </c>
      <c r="BF4">
        <v>-1.2030429467789041E-6</v>
      </c>
      <c r="BG4">
        <v>-1.493408390064694E-6</v>
      </c>
      <c r="BH4">
        <v>-7.7412241672675313E-7</v>
      </c>
      <c r="BI4">
        <v>-9.668910188371479E-7</v>
      </c>
      <c r="BJ4">
        <v>-5.9098093266167155E-7</v>
      </c>
      <c r="BK4">
        <v>-1.389472591044191E-6</v>
      </c>
      <c r="BL4">
        <v>1.599289407499946E-7</v>
      </c>
      <c r="BM4">
        <v>-1.0422685072459521E-6</v>
      </c>
      <c r="BN4">
        <v>-1.6816917300784681E-6</v>
      </c>
      <c r="BO4">
        <v>-9.5097577952935101E-7</v>
      </c>
      <c r="BP4">
        <v>-3.8941699976364358E-7</v>
      </c>
      <c r="BQ4">
        <v>-1.2855989120114031E-6</v>
      </c>
      <c r="BR4">
        <v>-1.6137449984149431E-6</v>
      </c>
    </row>
    <row r="5" spans="1:70" x14ac:dyDescent="0.25">
      <c r="A5">
        <v>15.848943182433329</v>
      </c>
      <c r="B5">
        <v>10</v>
      </c>
      <c r="C5">
        <v>25.1189</v>
      </c>
      <c r="D5">
        <v>140.69999999999999</v>
      </c>
      <c r="E5">
        <v>0.25776180386938641</v>
      </c>
      <c r="F5">
        <v>0.19283400000000001</v>
      </c>
      <c r="G5">
        <v>0.344551</v>
      </c>
      <c r="H5">
        <v>3.1060818187657489E-3</v>
      </c>
      <c r="I5" t="s">
        <v>70</v>
      </c>
      <c r="J5">
        <v>45</v>
      </c>
      <c r="K5" t="s">
        <v>71</v>
      </c>
      <c r="L5">
        <v>1.5150526320382131E-8</v>
      </c>
      <c r="M5">
        <f t="shared" si="0"/>
        <v>-7.5447794835554101E-7</v>
      </c>
      <c r="N5" t="s">
        <v>72</v>
      </c>
      <c r="O5">
        <v>-2.5149264945184701E-5</v>
      </c>
      <c r="P5">
        <v>-2.0940315415886649E-5</v>
      </c>
      <c r="Q5">
        <v>-1.3337365386939851E-5</v>
      </c>
      <c r="R5">
        <v>-2.258292450612887E-5</v>
      </c>
      <c r="S5">
        <v>-2.5501818423638991E-5</v>
      </c>
      <c r="T5">
        <v>-3.2348572118060598E-5</v>
      </c>
      <c r="U5">
        <v>-2.3845310832800301E-5</v>
      </c>
      <c r="V5">
        <v>-2.8097278948844091E-5</v>
      </c>
      <c r="W5">
        <v>-1.5452418248708711E-5</v>
      </c>
      <c r="X5">
        <v>-1.5767430341309361E-5</v>
      </c>
      <c r="Y5">
        <v>-2.0686137795872031E-5</v>
      </c>
      <c r="Z5">
        <v>-2.59794482802147E-5</v>
      </c>
      <c r="AA5">
        <v>-3.3149313376539383E-5</v>
      </c>
      <c r="AB5">
        <v>-4.0953936002549643E-5</v>
      </c>
      <c r="AC5">
        <v>-1.5929585101792171E-5</v>
      </c>
      <c r="AD5">
        <v>-1.928900973554113E-5</v>
      </c>
      <c r="AE5">
        <v>-2.041443859142352E-5</v>
      </c>
      <c r="AF5">
        <v>-3.0992957474835593E-5</v>
      </c>
      <c r="AG5">
        <v>-3.0579557673001792E-5</v>
      </c>
      <c r="AH5">
        <v>-2.198820084834035E-5</v>
      </c>
      <c r="AI5">
        <v>-1.563179787822951E-5</v>
      </c>
      <c r="AJ5">
        <v>-1.6451158666300539E-5</v>
      </c>
      <c r="AK5">
        <v>-2.951244208747518E-5</v>
      </c>
      <c r="AL5">
        <v>-3.8810169205059682E-5</v>
      </c>
      <c r="AM5">
        <v>-3.6195756824113377E-5</v>
      </c>
      <c r="AN5">
        <v>-3.3261589421220991E-5</v>
      </c>
      <c r="AO5">
        <v>-3.080631800366627E-5</v>
      </c>
      <c r="AP5">
        <v>-1.6132904226907909E-5</v>
      </c>
      <c r="AQ5">
        <v>-3.0750253355452918E-5</v>
      </c>
      <c r="AR5">
        <v>-2.516424674961511E-5</v>
      </c>
      <c r="AS5">
        <v>-1.782001328354551E-5</v>
      </c>
      <c r="AT5">
        <v>-4.0371438934926563E-5</v>
      </c>
      <c r="AU5">
        <v>-2.956331614682222E-5</v>
      </c>
      <c r="AV5">
        <v>-3.130682870978481E-5</v>
      </c>
      <c r="AW5">
        <v>-2.7556190193136209E-5</v>
      </c>
      <c r="AX5">
        <v>-2.5334844837328149E-5</v>
      </c>
      <c r="AY5">
        <v>-2.6245140524688261E-5</v>
      </c>
      <c r="AZ5">
        <v>-2.0185373692717349E-5</v>
      </c>
      <c r="BA5">
        <v>-2.3804649247323791E-5</v>
      </c>
      <c r="BB5">
        <v>-2.464482777322303E-5</v>
      </c>
      <c r="BC5">
        <v>-2.9254425514351712E-5</v>
      </c>
      <c r="BD5">
        <v>-1.5887436764537811E-5</v>
      </c>
      <c r="BE5">
        <v>-3.943834754466166E-5</v>
      </c>
      <c r="BF5">
        <v>-2.3581676240322999E-5</v>
      </c>
      <c r="BG5">
        <v>-2.8048234330985859E-5</v>
      </c>
      <c r="BH5">
        <v>-3.0461548501747021E-5</v>
      </c>
      <c r="BI5">
        <v>-2.6969981437524199E-5</v>
      </c>
      <c r="BJ5">
        <v>-2.7216817748762001E-5</v>
      </c>
      <c r="BK5">
        <v>-1.570038291878459E-5</v>
      </c>
      <c r="BL5">
        <v>-1.1015174717764909E-5</v>
      </c>
      <c r="BM5">
        <v>-2.4970420432925799E-5</v>
      </c>
      <c r="BN5">
        <v>-1.520070682372289E-5</v>
      </c>
      <c r="BO5">
        <v>-3.1018816126322922E-5</v>
      </c>
      <c r="BP5">
        <v>-3.0882607133086E-5</v>
      </c>
      <c r="BQ5">
        <v>-1.347647209260819E-5</v>
      </c>
      <c r="BR5">
        <v>-2.270124479308449E-5</v>
      </c>
    </row>
    <row r="6" spans="1:70" x14ac:dyDescent="0.25">
      <c r="A6">
        <v>6.3095720932564046</v>
      </c>
      <c r="B6">
        <v>3.9810699999999999</v>
      </c>
      <c r="C6">
        <v>10</v>
      </c>
      <c r="D6">
        <v>140.69999999999999</v>
      </c>
      <c r="E6">
        <v>8.0738267973124112E-2</v>
      </c>
      <c r="F6">
        <v>6.0401099999999999E-2</v>
      </c>
      <c r="G6">
        <v>0.10792300000000001</v>
      </c>
      <c r="H6">
        <v>3.9477680129293979E-3</v>
      </c>
      <c r="I6" t="s">
        <v>70</v>
      </c>
      <c r="J6">
        <v>33</v>
      </c>
      <c r="K6" t="s">
        <v>71</v>
      </c>
      <c r="L6">
        <v>2.110942640995999E-8</v>
      </c>
      <c r="M6">
        <f t="shared" si="0"/>
        <v>-1.328448009202008E-7</v>
      </c>
      <c r="N6" t="s">
        <v>72</v>
      </c>
      <c r="O6">
        <v>-4.4281600306733601E-6</v>
      </c>
      <c r="P6">
        <v>-3.766201142697799E-6</v>
      </c>
      <c r="Q6">
        <v>-6.2031420008589412E-6</v>
      </c>
      <c r="R6">
        <v>-4.2778730768958317E-6</v>
      </c>
      <c r="S6">
        <v>-5.519707914062807E-6</v>
      </c>
      <c r="T6">
        <v>-3.591795220087909E-6</v>
      </c>
      <c r="U6">
        <v>-3.102309149739248E-6</v>
      </c>
      <c r="V6">
        <v>-4.157276938583792E-6</v>
      </c>
      <c r="W6">
        <v>-4.6585728054498364E-6</v>
      </c>
      <c r="X6">
        <v>-5.3714584509250337E-6</v>
      </c>
      <c r="Y6">
        <v>-5.4040722839999868E-6</v>
      </c>
      <c r="Z6">
        <v>-4.2826651643622497E-6</v>
      </c>
      <c r="AA6">
        <v>-3.3626911544989489E-6</v>
      </c>
      <c r="AB6">
        <v>-3.4040225392783829E-6</v>
      </c>
      <c r="AC6">
        <v>-5.4935232294718061E-6</v>
      </c>
      <c r="AD6">
        <v>-4.3109495207664028E-6</v>
      </c>
      <c r="AE6">
        <v>-5.056922792326878E-6</v>
      </c>
      <c r="AF6">
        <v>-5.420083424922191E-6</v>
      </c>
      <c r="AG6">
        <v>-3.485558041458938E-6</v>
      </c>
      <c r="AH6">
        <v>-4.0820163600667666E-6</v>
      </c>
      <c r="AI6">
        <v>-4.6915778593531174E-6</v>
      </c>
      <c r="AJ6">
        <v>-5.1072332424082886E-6</v>
      </c>
      <c r="AK6">
        <v>-3.6608944745766359E-6</v>
      </c>
      <c r="AL6">
        <v>-3.5385002521372551E-6</v>
      </c>
      <c r="AM6">
        <v>-3.8566081056078424E-6</v>
      </c>
      <c r="AN6">
        <v>-4.5453364116553616E-6</v>
      </c>
      <c r="AO6">
        <v>-4.7398533295818902E-6</v>
      </c>
      <c r="AP6">
        <v>-6.6682000456285544E-6</v>
      </c>
      <c r="AQ6">
        <v>-4.8042580274469914E-6</v>
      </c>
      <c r="AR6">
        <v>-4.3158754803168628E-6</v>
      </c>
      <c r="AS6">
        <v>-4.7386559424171888E-6</v>
      </c>
      <c r="AT6">
        <v>-3.4658399967501431E-6</v>
      </c>
      <c r="AU6">
        <v>-5.6119125182171652E-6</v>
      </c>
      <c r="AV6">
        <v>-4.7441325492389889E-6</v>
      </c>
      <c r="AW6">
        <v>-4.0338947885184E-6</v>
      </c>
      <c r="AX6">
        <v>-4.4305283243862411E-6</v>
      </c>
      <c r="AY6">
        <v>-4.0505020164364677E-6</v>
      </c>
      <c r="AZ6">
        <v>-5.8992248975066699E-6</v>
      </c>
      <c r="BA6">
        <v>-5.5191929133422509E-6</v>
      </c>
      <c r="BB6">
        <v>-5.2974848455349941E-6</v>
      </c>
      <c r="BC6">
        <v>-4.6576346238368897E-6</v>
      </c>
      <c r="BD6">
        <v>-4.7790888682397692E-6</v>
      </c>
      <c r="BE6">
        <v>-3.5854054499658401E-6</v>
      </c>
      <c r="BF6">
        <v>-4.4909026539365997E-6</v>
      </c>
      <c r="BG6">
        <v>-5.7464024629209844E-6</v>
      </c>
      <c r="BH6">
        <v>-4.0114124161978309E-6</v>
      </c>
      <c r="BI6">
        <v>-4.1495310204613908E-6</v>
      </c>
      <c r="BJ6">
        <v>-2.774695199662375E-6</v>
      </c>
      <c r="BK6">
        <v>-4.4376201667898499E-6</v>
      </c>
      <c r="BL6">
        <v>2.6086053221140369E-7</v>
      </c>
      <c r="BM6">
        <v>-4.0782655733863723E-6</v>
      </c>
      <c r="BN6">
        <v>-5.6829761168781367E-6</v>
      </c>
      <c r="BO6">
        <v>-4.8087238716777688E-6</v>
      </c>
      <c r="BP6">
        <v>-2.2508862928712189E-6</v>
      </c>
      <c r="BQ6">
        <v>-3.8281250658238289E-6</v>
      </c>
      <c r="BR6">
        <v>-5.8574452050822956E-6</v>
      </c>
    </row>
    <row r="7" spans="1:70" x14ac:dyDescent="0.25">
      <c r="A7">
        <v>39.810734466095958</v>
      </c>
      <c r="B7">
        <v>25.1189</v>
      </c>
      <c r="C7">
        <v>63.095700000000001</v>
      </c>
      <c r="D7">
        <v>140.69999999999999</v>
      </c>
      <c r="E7">
        <v>0.46056232464781571</v>
      </c>
      <c r="F7">
        <v>0.344551</v>
      </c>
      <c r="G7">
        <v>0.61563500000000004</v>
      </c>
      <c r="H7">
        <v>4.366595137257079E-3</v>
      </c>
      <c r="I7" t="s">
        <v>70</v>
      </c>
      <c r="J7">
        <v>51</v>
      </c>
      <c r="K7" t="s">
        <v>71</v>
      </c>
      <c r="L7">
        <v>2.301247053177481E-8</v>
      </c>
      <c r="M7">
        <f t="shared" si="0"/>
        <v>-2.9106202395094162E-6</v>
      </c>
      <c r="N7" t="s">
        <v>72</v>
      </c>
      <c r="O7">
        <v>-9.7020674650313875E-5</v>
      </c>
      <c r="P7">
        <v>-9.1331526190955022E-5</v>
      </c>
      <c r="Q7">
        <v>3.8162151768045686E-6</v>
      </c>
      <c r="R7">
        <v>-8.6262390541215952E-5</v>
      </c>
      <c r="S7">
        <v>-8.7672219683316592E-5</v>
      </c>
      <c r="T7">
        <v>-1.2733733705311029E-4</v>
      </c>
      <c r="U7">
        <v>-1.48764349840778E-4</v>
      </c>
      <c r="V7">
        <v>-9.9834748300761152E-5</v>
      </c>
      <c r="W7">
        <v>-7.3217069879892522E-5</v>
      </c>
      <c r="X7">
        <v>-4.0864788468093008E-5</v>
      </c>
      <c r="Y7">
        <v>-6.1683009559585503E-5</v>
      </c>
      <c r="Z7">
        <v>-9.3494519625179876E-5</v>
      </c>
      <c r="AA7">
        <v>-1.5946366866139501E-4</v>
      </c>
      <c r="AB7">
        <v>-1.2867301192596899E-4</v>
      </c>
      <c r="AC7">
        <v>-1.51775618655777E-5</v>
      </c>
      <c r="AD7">
        <v>-6.995424493138415E-5</v>
      </c>
      <c r="AE7">
        <v>-8.2671538819996035E-5</v>
      </c>
      <c r="AF7">
        <v>-1.067045297131719E-4</v>
      </c>
      <c r="AG7">
        <v>-1.5997513403478219E-4</v>
      </c>
      <c r="AH7">
        <v>-8.8773775946179121E-5</v>
      </c>
      <c r="AI7">
        <v>-7.8137945750983374E-5</v>
      </c>
      <c r="AJ7">
        <v>-5.9006070601931288E-5</v>
      </c>
      <c r="AK7">
        <v>-1.5110149004046321E-4</v>
      </c>
      <c r="AL7">
        <v>-1.299624853654993E-4</v>
      </c>
      <c r="AM7">
        <v>-1.281958074126728E-4</v>
      </c>
      <c r="AN7">
        <v>-1.043111384380357E-4</v>
      </c>
      <c r="AO7">
        <v>-1.145353311979555E-4</v>
      </c>
      <c r="AP7">
        <v>-2.5581620777153311E-6</v>
      </c>
      <c r="AQ7">
        <v>-1.079004231764014E-4</v>
      </c>
      <c r="AR7">
        <v>-9.8066438492328459E-5</v>
      </c>
      <c r="AS7">
        <v>-6.5463787656714272E-5</v>
      </c>
      <c r="AT7">
        <v>-1.3674873980915449E-4</v>
      </c>
      <c r="AU7">
        <v>-9.4541275485715364E-5</v>
      </c>
      <c r="AV7">
        <v>-1.1623569886386089E-4</v>
      </c>
      <c r="AW7">
        <v>-1.188449052171621E-4</v>
      </c>
      <c r="AX7">
        <v>-9.2986473695942193E-5</v>
      </c>
      <c r="AY7">
        <v>-9.8545793543637118E-5</v>
      </c>
      <c r="AZ7">
        <v>-2.9635081957208171E-5</v>
      </c>
      <c r="BA7">
        <v>-8.1765460086756671E-5</v>
      </c>
      <c r="BB7">
        <v>-9.0136877283797343E-5</v>
      </c>
      <c r="BC7">
        <v>-1.02801940024906E-4</v>
      </c>
      <c r="BD7">
        <v>-5.9141420388000318E-5</v>
      </c>
      <c r="BE7">
        <v>-1.2898618245466191E-4</v>
      </c>
      <c r="BF7">
        <v>-9.013361712365834E-5</v>
      </c>
      <c r="BG7">
        <v>-6.9983972811493074E-5</v>
      </c>
      <c r="BH7">
        <v>-1.2886535838012861E-4</v>
      </c>
      <c r="BI7">
        <v>-9.5973877598042086E-5</v>
      </c>
      <c r="BJ7">
        <v>-1.8605391660446349E-4</v>
      </c>
      <c r="BK7">
        <v>-6.243055916212876E-5</v>
      </c>
      <c r="BL7">
        <v>-2.3047081313580121E-4</v>
      </c>
      <c r="BM7">
        <v>-9.6187472641043795E-5</v>
      </c>
      <c r="BN7">
        <v>-2.0729880169197679E-5</v>
      </c>
      <c r="BO7">
        <v>-1.075466638770043E-4</v>
      </c>
      <c r="BP7">
        <v>-2.3291040273483641E-4</v>
      </c>
      <c r="BQ7">
        <v>-6.3576472287992788E-5</v>
      </c>
      <c r="BR7">
        <v>-4.3625960355432612E-5</v>
      </c>
    </row>
    <row r="8" spans="1:70" x14ac:dyDescent="0.25">
      <c r="A8">
        <v>2.511883363593939</v>
      </c>
      <c r="B8">
        <v>1.5848899999999999</v>
      </c>
      <c r="C8">
        <v>3.9810699999999999</v>
      </c>
      <c r="D8">
        <v>140.69999999999999</v>
      </c>
      <c r="E8">
        <v>2.5289473637266559E-2</v>
      </c>
      <c r="F8">
        <v>1.89193E-2</v>
      </c>
      <c r="G8">
        <v>3.3804500000000001E-2</v>
      </c>
      <c r="H8">
        <v>5.0175397841632661E-3</v>
      </c>
      <c r="I8" t="s">
        <v>70</v>
      </c>
      <c r="J8">
        <v>21</v>
      </c>
      <c r="K8" t="s">
        <v>71</v>
      </c>
      <c r="L8">
        <v>6.3472167751398359E-8</v>
      </c>
      <c r="M8">
        <f t="shared" si="0"/>
        <v>-2.1448935563966277E-8</v>
      </c>
      <c r="N8" t="s">
        <v>72</v>
      </c>
      <c r="O8">
        <v>-7.1496451879887592E-7</v>
      </c>
      <c r="P8">
        <v>-8.0375504188159306E-7</v>
      </c>
      <c r="Q8">
        <v>-1.2652210802061989E-6</v>
      </c>
      <c r="R8">
        <v>-8.0992940716573155E-7</v>
      </c>
      <c r="S8">
        <v>-1.0156360591293531E-6</v>
      </c>
      <c r="T8">
        <v>-3.1948637944364309E-7</v>
      </c>
      <c r="U8">
        <v>-4.2954571397301241E-7</v>
      </c>
      <c r="V8">
        <v>-5.6904441961447524E-7</v>
      </c>
      <c r="W8">
        <v>-1.045395801077414E-6</v>
      </c>
      <c r="X8">
        <v>-1.114432600451754E-6</v>
      </c>
      <c r="Y8">
        <v>-1.0266672140074019E-6</v>
      </c>
      <c r="Z8">
        <v>-7.0379948751834465E-7</v>
      </c>
      <c r="AA8">
        <v>-3.1318139029520021E-7</v>
      </c>
      <c r="AB8">
        <v>-1.78042448237111E-7</v>
      </c>
      <c r="AC8">
        <v>-1.096239571726039E-6</v>
      </c>
      <c r="AD8">
        <v>-9.4324013530589307E-7</v>
      </c>
      <c r="AE8">
        <v>-9.9822755962429372E-7</v>
      </c>
      <c r="AF8">
        <v>-8.574330762244729E-7</v>
      </c>
      <c r="AG8">
        <v>-4.1126702900824219E-7</v>
      </c>
      <c r="AH8">
        <v>-8.2228642928483299E-7</v>
      </c>
      <c r="AI8">
        <v>-1.078930358237883E-6</v>
      </c>
      <c r="AJ8">
        <v>-1.097981165555238E-6</v>
      </c>
      <c r="AK8">
        <v>-4.1891783410253262E-7</v>
      </c>
      <c r="AL8">
        <v>-1.8238377453394461E-7</v>
      </c>
      <c r="AM8">
        <v>-1.90801661545307E-7</v>
      </c>
      <c r="AN8">
        <v>-4.3717206378593859E-7</v>
      </c>
      <c r="AO8">
        <v>-5.4696822674553929E-7</v>
      </c>
      <c r="AP8">
        <v>-1.240554602931641E-6</v>
      </c>
      <c r="AQ8">
        <v>-5.2388604048307755E-7</v>
      </c>
      <c r="AR8">
        <v>-7.7598614664939252E-7</v>
      </c>
      <c r="AS8">
        <v>-1.043091949340976E-6</v>
      </c>
      <c r="AT8">
        <v>-1.9994595105332021E-7</v>
      </c>
      <c r="AU8">
        <v>-8.9248475071121035E-7</v>
      </c>
      <c r="AV8">
        <v>-5.2142075397744436E-7</v>
      </c>
      <c r="AW8">
        <v>-5.2195111322840672E-7</v>
      </c>
      <c r="AX8">
        <v>-7.7290848823651121E-7</v>
      </c>
      <c r="AY8">
        <v>-5.686468063020744E-7</v>
      </c>
      <c r="AZ8">
        <v>-1.039518645034608E-6</v>
      </c>
      <c r="BA8">
        <v>-1.1007714444171339E-6</v>
      </c>
      <c r="BB8">
        <v>-9.7902393117639372E-7</v>
      </c>
      <c r="BC8">
        <v>-5.8358481076883219E-7</v>
      </c>
      <c r="BD8">
        <v>-1.0813562812519849E-6</v>
      </c>
      <c r="BE8">
        <v>-1.055923094632723E-7</v>
      </c>
      <c r="BF8">
        <v>-8.098573181756338E-7</v>
      </c>
      <c r="BG8">
        <v>-9.7445635550819321E-7</v>
      </c>
      <c r="BH8">
        <v>-3.9350710456957271E-7</v>
      </c>
      <c r="BI8">
        <v>-6.0732278198554575E-7</v>
      </c>
      <c r="BJ8">
        <v>-3.6299154811435241E-7</v>
      </c>
      <c r="BK8">
        <v>-1.017591071545213E-6</v>
      </c>
      <c r="BL8">
        <v>1.136938407995781E-7</v>
      </c>
      <c r="BM8">
        <v>-7.0866301945032579E-7</v>
      </c>
      <c r="BN8">
        <v>-1.155878446717962E-6</v>
      </c>
      <c r="BO8">
        <v>-4.7884750567484812E-7</v>
      </c>
      <c r="BP8">
        <v>-2.238492270940199E-7</v>
      </c>
      <c r="BQ8">
        <v>-1.003303436683283E-6</v>
      </c>
      <c r="BR8">
        <v>-1.0737646055111429E-6</v>
      </c>
    </row>
    <row r="9" spans="1:70" x14ac:dyDescent="0.25">
      <c r="A9">
        <v>15.848943182433329</v>
      </c>
      <c r="B9">
        <v>10</v>
      </c>
      <c r="C9">
        <v>25.1189</v>
      </c>
      <c r="D9">
        <v>140.69999999999999</v>
      </c>
      <c r="E9">
        <v>0.14426095723375751</v>
      </c>
      <c r="F9">
        <v>0.10792300000000001</v>
      </c>
      <c r="G9">
        <v>0.19283400000000001</v>
      </c>
      <c r="H9">
        <v>5.5498678777906683E-3</v>
      </c>
      <c r="I9" t="s">
        <v>70</v>
      </c>
      <c r="J9">
        <v>40</v>
      </c>
      <c r="K9" t="s">
        <v>71</v>
      </c>
      <c r="L9">
        <v>1.8521838662706531E-8</v>
      </c>
      <c r="M9">
        <f t="shared" si="0"/>
        <v>-5.380413290851596E-7</v>
      </c>
      <c r="N9" t="s">
        <v>72</v>
      </c>
      <c r="O9">
        <v>-1.7934710969505319E-5</v>
      </c>
      <c r="P9">
        <v>-1.433912684211601E-5</v>
      </c>
      <c r="Q9">
        <v>-1.8195340602280319E-5</v>
      </c>
      <c r="R9">
        <v>-1.6231958920692791E-5</v>
      </c>
      <c r="S9">
        <v>-2.011896918569996E-5</v>
      </c>
      <c r="T9">
        <v>-1.8977510768953979E-5</v>
      </c>
      <c r="U9">
        <v>-1.4134469506452001E-5</v>
      </c>
      <c r="V9">
        <v>-1.8542565589672319E-5</v>
      </c>
      <c r="W9">
        <v>-1.41159141076963E-5</v>
      </c>
      <c r="X9">
        <v>-1.6546099362526128E-5</v>
      </c>
      <c r="Y9">
        <v>-1.849889552694954E-5</v>
      </c>
      <c r="Z9">
        <v>-1.7764071788683001E-5</v>
      </c>
      <c r="AA9">
        <v>-1.8386456635114141E-5</v>
      </c>
      <c r="AB9">
        <v>-2.310298618669272E-5</v>
      </c>
      <c r="AC9">
        <v>-1.745753591887118E-5</v>
      </c>
      <c r="AD9">
        <v>-1.504886189028163E-5</v>
      </c>
      <c r="AE9">
        <v>-1.687411437859956E-5</v>
      </c>
      <c r="AF9">
        <v>-2.2319732106961128E-5</v>
      </c>
      <c r="AG9">
        <v>-1.7336674457673201E-5</v>
      </c>
      <c r="AH9">
        <v>-1.5484472026593661E-5</v>
      </c>
      <c r="AI9">
        <v>-1.41488378735194E-5</v>
      </c>
      <c r="AJ9">
        <v>-1.5784968077120779E-5</v>
      </c>
      <c r="AK9">
        <v>-1.7527311640777712E-5</v>
      </c>
      <c r="AL9">
        <v>-2.2182077704706519E-5</v>
      </c>
      <c r="AM9">
        <v>-2.212429179183592E-5</v>
      </c>
      <c r="AN9">
        <v>-2.1974239812181869E-5</v>
      </c>
      <c r="AO9">
        <v>-2.1184988978106629E-5</v>
      </c>
      <c r="AP9">
        <v>-2.0210316400450681E-5</v>
      </c>
      <c r="AQ9">
        <v>-2.114008758442084E-5</v>
      </c>
      <c r="AR9">
        <v>-1.7266024099066361E-5</v>
      </c>
      <c r="AS9">
        <v>-1.561970989257305E-5</v>
      </c>
      <c r="AT9">
        <v>-2.2655251566770991E-5</v>
      </c>
      <c r="AU9">
        <v>-2.2171109935990201E-5</v>
      </c>
      <c r="AV9">
        <v>-2.110794119178309E-5</v>
      </c>
      <c r="AW9">
        <v>-1.8092130263963941E-5</v>
      </c>
      <c r="AX9">
        <v>-1.7852560643798769E-5</v>
      </c>
      <c r="AY9">
        <v>-1.7606608046595059E-5</v>
      </c>
      <c r="AZ9">
        <v>-1.9863487523111659E-5</v>
      </c>
      <c r="BA9">
        <v>-1.908236741051205E-5</v>
      </c>
      <c r="BB9">
        <v>-1.9537543480154231E-5</v>
      </c>
      <c r="BC9">
        <v>-2.016444602608405E-5</v>
      </c>
      <c r="BD9">
        <v>-1.4730268881787889E-5</v>
      </c>
      <c r="BE9">
        <v>-2.2568198490535241E-5</v>
      </c>
      <c r="BF9">
        <v>-1.706280167091983E-5</v>
      </c>
      <c r="BG9">
        <v>-2.1734666829884492E-5</v>
      </c>
      <c r="BH9">
        <v>-1.9145614009637541E-5</v>
      </c>
      <c r="BI9">
        <v>-1.800369301603129E-5</v>
      </c>
      <c r="BJ9">
        <v>-1.424020726629312E-5</v>
      </c>
      <c r="BK9">
        <v>-1.384914167650215E-5</v>
      </c>
      <c r="BL9">
        <v>-2.284821384493532E-6</v>
      </c>
      <c r="BM9">
        <v>-1.7086765649627661E-5</v>
      </c>
      <c r="BN9">
        <v>-1.736379031395237E-5</v>
      </c>
      <c r="BO9">
        <v>-2.1515839044388099E-5</v>
      </c>
      <c r="BP9">
        <v>-1.406733220887922E-5</v>
      </c>
      <c r="BQ9">
        <v>-1.1585080922609369E-5</v>
      </c>
      <c r="BR9">
        <v>-2.039882621121746E-5</v>
      </c>
    </row>
    <row r="10" spans="1:70" x14ac:dyDescent="0.25">
      <c r="A10">
        <v>6.3095720932564046</v>
      </c>
      <c r="B10">
        <v>3.9810699999999999</v>
      </c>
      <c r="C10">
        <v>10</v>
      </c>
      <c r="D10">
        <v>140.69999999999999</v>
      </c>
      <c r="E10">
        <v>4.5186601830077923E-2</v>
      </c>
      <c r="F10">
        <v>3.3804500000000001E-2</v>
      </c>
      <c r="G10">
        <v>6.0401099999999999E-2</v>
      </c>
      <c r="H10">
        <v>7.0537712245371514E-3</v>
      </c>
      <c r="I10" t="s">
        <v>70</v>
      </c>
      <c r="J10">
        <v>27</v>
      </c>
      <c r="K10" t="s">
        <v>71</v>
      </c>
      <c r="L10">
        <v>3.7716713324103271E-8</v>
      </c>
      <c r="M10">
        <f t="shared" si="0"/>
        <v>-8.5747896199909491E-8</v>
      </c>
      <c r="N10" t="s">
        <v>72</v>
      </c>
      <c r="O10">
        <v>-2.8582632066636498E-6</v>
      </c>
      <c r="P10">
        <v>-2.7120077860098138E-6</v>
      </c>
      <c r="Q10">
        <v>-4.5347601487757594E-6</v>
      </c>
      <c r="R10">
        <v>-2.9654824340108139E-6</v>
      </c>
      <c r="S10">
        <v>-3.798709219164965E-6</v>
      </c>
      <c r="T10">
        <v>-1.8510290554077129E-6</v>
      </c>
      <c r="U10">
        <v>-1.887986293682647E-6</v>
      </c>
      <c r="V10">
        <v>-2.505004746841336E-6</v>
      </c>
      <c r="W10">
        <v>-3.5413400449366841E-6</v>
      </c>
      <c r="X10">
        <v>-3.9378340397823808E-6</v>
      </c>
      <c r="Y10">
        <v>-3.79600217811612E-6</v>
      </c>
      <c r="Z10">
        <v>-2.7671460858347831E-6</v>
      </c>
      <c r="AA10">
        <v>-1.7537901009601069E-6</v>
      </c>
      <c r="AB10">
        <v>-1.357986308095503E-6</v>
      </c>
      <c r="AC10">
        <v>-3.9516997695214632E-6</v>
      </c>
      <c r="AD10">
        <v>-3.1669631764623298E-6</v>
      </c>
      <c r="AE10">
        <v>-3.634877683820726E-6</v>
      </c>
      <c r="AF10">
        <v>-3.459849240050308E-6</v>
      </c>
      <c r="AG10">
        <v>-1.983530979438129E-6</v>
      </c>
      <c r="AH10">
        <v>-2.8855364610420549E-6</v>
      </c>
      <c r="AI10">
        <v>-3.60655718506057E-6</v>
      </c>
      <c r="AJ10">
        <v>-3.8137277606900649E-6</v>
      </c>
      <c r="AK10">
        <v>-2.0870099421771459E-6</v>
      </c>
      <c r="AL10">
        <v>-1.469934122188425E-6</v>
      </c>
      <c r="AM10">
        <v>-1.6766329192444239E-6</v>
      </c>
      <c r="AN10">
        <v>-2.40601028929679E-6</v>
      </c>
      <c r="AO10">
        <v>-2.72276825140211E-6</v>
      </c>
      <c r="AP10">
        <v>-4.7092596774605294E-6</v>
      </c>
      <c r="AQ10">
        <v>-2.7271964659388798E-6</v>
      </c>
      <c r="AR10">
        <v>-2.901093326926235E-6</v>
      </c>
      <c r="AS10">
        <v>-3.5137530743314058E-6</v>
      </c>
      <c r="AT10">
        <v>-1.423591256227475E-6</v>
      </c>
      <c r="AU10">
        <v>-3.6214174827694971E-6</v>
      </c>
      <c r="AV10">
        <v>-2.693926083153551E-6</v>
      </c>
      <c r="AW10">
        <v>-2.381658580822007E-6</v>
      </c>
      <c r="AX10">
        <v>-2.9347522508886291E-6</v>
      </c>
      <c r="AY10">
        <v>-2.4727900079721369E-6</v>
      </c>
      <c r="AZ10">
        <v>-4.0338940258743627E-6</v>
      </c>
      <c r="BA10">
        <v>-3.9455367678802619E-6</v>
      </c>
      <c r="BB10">
        <v>-3.6408661836272042E-6</v>
      </c>
      <c r="BC10">
        <v>-2.7441882830387809E-6</v>
      </c>
      <c r="BD10">
        <v>-3.6438994934303882E-6</v>
      </c>
      <c r="BE10">
        <v>-1.4090097019976451E-6</v>
      </c>
      <c r="BF10">
        <v>-3.0634176961663081E-6</v>
      </c>
      <c r="BG10">
        <v>-3.8272586186940531E-6</v>
      </c>
      <c r="BH10">
        <v>-2.1784446680941431E-6</v>
      </c>
      <c r="BI10">
        <v>-2.5565941311837801E-6</v>
      </c>
      <c r="BJ10">
        <v>-1.621343910459122E-6</v>
      </c>
      <c r="BK10">
        <v>-3.399103318726829E-6</v>
      </c>
      <c r="BL10">
        <v>2.989510786843779E-7</v>
      </c>
      <c r="BM10">
        <v>-2.685225626198313E-6</v>
      </c>
      <c r="BN10">
        <v>-4.1428792290630469E-6</v>
      </c>
      <c r="BO10">
        <v>-2.6478805048348671E-6</v>
      </c>
      <c r="BP10">
        <v>-1.1655707511604479E-6</v>
      </c>
      <c r="BQ10">
        <v>-3.0978794221982101E-6</v>
      </c>
      <c r="BR10">
        <v>-4.0468206840538544E-6</v>
      </c>
    </row>
    <row r="11" spans="1:70" x14ac:dyDescent="0.25">
      <c r="A11">
        <v>39.810734466095958</v>
      </c>
      <c r="B11">
        <v>25.1189</v>
      </c>
      <c r="C11">
        <v>63.095700000000001</v>
      </c>
      <c r="D11">
        <v>140.69999999999999</v>
      </c>
      <c r="E11">
        <v>0.25776180386938641</v>
      </c>
      <c r="F11">
        <v>0.19283400000000001</v>
      </c>
      <c r="G11">
        <v>0.344551</v>
      </c>
      <c r="H11">
        <v>7.8021226458751484E-3</v>
      </c>
      <c r="I11" t="s">
        <v>70</v>
      </c>
      <c r="J11">
        <v>46</v>
      </c>
      <c r="K11" t="s">
        <v>71</v>
      </c>
      <c r="L11">
        <v>1.8350826350710978E-8</v>
      </c>
      <c r="M11">
        <f t="shared" si="0"/>
        <v>-2.0477536169745419E-6</v>
      </c>
      <c r="N11" t="s">
        <v>72</v>
      </c>
      <c r="O11">
        <v>-6.8258453899151401E-5</v>
      </c>
      <c r="P11">
        <v>-5.7673174986714892E-5</v>
      </c>
      <c r="Q11">
        <v>-3.3744864419167723E-5</v>
      </c>
      <c r="R11">
        <v>-6.1519586541822414E-5</v>
      </c>
      <c r="S11">
        <v>-6.8621109358591822E-5</v>
      </c>
      <c r="T11">
        <v>-8.7856244430098958E-5</v>
      </c>
      <c r="U11">
        <v>-6.7507301604876981E-5</v>
      </c>
      <c r="V11">
        <v>-7.5928946714526416E-5</v>
      </c>
      <c r="W11">
        <v>-4.2808274855094143E-5</v>
      </c>
      <c r="X11">
        <v>-4.1925377671419782E-5</v>
      </c>
      <c r="Y11">
        <v>-5.5148437035405811E-5</v>
      </c>
      <c r="Z11">
        <v>-7.0270305466531399E-5</v>
      </c>
      <c r="AA11">
        <v>-9.1290458783870921E-5</v>
      </c>
      <c r="AB11">
        <v>-1.0940120672748681E-4</v>
      </c>
      <c r="AC11">
        <v>-4.0850564396919117E-5</v>
      </c>
      <c r="AD11">
        <v>-5.2500748384208089E-5</v>
      </c>
      <c r="AE11">
        <v>-5.5742540226634541E-5</v>
      </c>
      <c r="AF11">
        <v>-8.3470982914601258E-5</v>
      </c>
      <c r="AG11">
        <v>-8.4789074804379587E-5</v>
      </c>
      <c r="AH11">
        <v>-6.015551054687694E-5</v>
      </c>
      <c r="AI11">
        <v>-4.3523149858236358E-5</v>
      </c>
      <c r="AJ11">
        <v>-4.4573273960217632E-5</v>
      </c>
      <c r="AK11">
        <v>-8.1793027444119901E-5</v>
      </c>
      <c r="AL11">
        <v>-1.0412209527810891E-4</v>
      </c>
      <c r="AM11">
        <v>-9.7201288731937535E-5</v>
      </c>
      <c r="AN11">
        <v>-8.891630292344013E-5</v>
      </c>
      <c r="AO11">
        <v>-8.2945970966576699E-5</v>
      </c>
      <c r="AP11">
        <v>-4.0990685458347051E-5</v>
      </c>
      <c r="AQ11">
        <v>-8.2473023559410521E-5</v>
      </c>
      <c r="AR11">
        <v>-6.8454808919211812E-5</v>
      </c>
      <c r="AS11">
        <v>-4.8326871352602151E-5</v>
      </c>
      <c r="AT11">
        <v>-1.083121027640407E-4</v>
      </c>
      <c r="AU11">
        <v>-7.9070611215389811E-5</v>
      </c>
      <c r="AV11">
        <v>-8.4314595580925621E-5</v>
      </c>
      <c r="AW11">
        <v>-7.534203153394219E-5</v>
      </c>
      <c r="AX11">
        <v>-6.8800472953799366E-5</v>
      </c>
      <c r="AY11">
        <v>-7.1055167184416786E-5</v>
      </c>
      <c r="AZ11">
        <v>-5.2458648645966601E-5</v>
      </c>
      <c r="BA11">
        <v>-6.425525962828087E-5</v>
      </c>
      <c r="BB11">
        <v>-6.6309911807734275E-5</v>
      </c>
      <c r="BC11">
        <v>-7.8810937332209015E-5</v>
      </c>
      <c r="BD11">
        <v>-4.3333656169109912E-5</v>
      </c>
      <c r="BE11">
        <v>-1.054670452688744E-4</v>
      </c>
      <c r="BF11">
        <v>-6.4013766644766034E-5</v>
      </c>
      <c r="BG11">
        <v>-7.4090458527116521E-5</v>
      </c>
      <c r="BH11">
        <v>-8.2985306109665725E-5</v>
      </c>
      <c r="BI11">
        <v>-7.2917514529784562E-5</v>
      </c>
      <c r="BJ11">
        <v>-7.7541296137135927E-5</v>
      </c>
      <c r="BK11">
        <v>-4.3190128765010398E-5</v>
      </c>
      <c r="BL11">
        <v>-4.0463336901606658E-5</v>
      </c>
      <c r="BM11">
        <v>-6.7851596893454732E-5</v>
      </c>
      <c r="BN11">
        <v>-3.9584069101076077E-5</v>
      </c>
      <c r="BO11">
        <v>-8.3162290992422393E-5</v>
      </c>
      <c r="BP11">
        <v>-8.8949341559856629E-5</v>
      </c>
      <c r="BQ11">
        <v>-3.7663590131244369E-5</v>
      </c>
      <c r="BR11">
        <v>-5.9746619754061053E-5</v>
      </c>
    </row>
    <row r="12" spans="1:70" x14ac:dyDescent="0.25">
      <c r="A12">
        <v>2.511883363593939</v>
      </c>
      <c r="B12">
        <v>1.5848899999999999</v>
      </c>
      <c r="C12">
        <v>3.9810699999999999</v>
      </c>
      <c r="D12">
        <v>140.69999999999999</v>
      </c>
      <c r="E12">
        <v>1.4153692382201899E-2</v>
      </c>
      <c r="F12">
        <v>1.0588500000000001E-2</v>
      </c>
      <c r="G12">
        <v>1.89193E-2</v>
      </c>
      <c r="H12">
        <v>8.9652181684474717E-3</v>
      </c>
      <c r="I12" t="s">
        <v>70</v>
      </c>
      <c r="J12">
        <v>16</v>
      </c>
      <c r="K12" t="s">
        <v>71</v>
      </c>
      <c r="L12">
        <v>1.0912144089634909E-7</v>
      </c>
      <c r="M12">
        <f t="shared" si="0"/>
        <v>-1.3421660673404592E-8</v>
      </c>
      <c r="N12" t="s">
        <v>72</v>
      </c>
      <c r="O12">
        <v>-4.4738868911348642E-7</v>
      </c>
      <c r="P12">
        <v>-5.7542027807928906E-7</v>
      </c>
      <c r="Q12">
        <v>-8.0643848612527022E-7</v>
      </c>
      <c r="R12">
        <v>-5.2642618685900848E-7</v>
      </c>
      <c r="S12">
        <v>-6.4297130259693049E-7</v>
      </c>
      <c r="T12">
        <v>-1.4316767248704429E-7</v>
      </c>
      <c r="U12">
        <v>-2.526690733652491E-7</v>
      </c>
      <c r="V12">
        <v>-3.34985492026171E-7</v>
      </c>
      <c r="W12">
        <v>-7.1908910296618622E-7</v>
      </c>
      <c r="X12">
        <v>-7.357179272722488E-7</v>
      </c>
      <c r="Y12">
        <v>-6.4850867720548346E-7</v>
      </c>
      <c r="Z12">
        <v>-4.5225719522700831E-7</v>
      </c>
      <c r="AA12">
        <v>-1.4515863310379701E-7</v>
      </c>
      <c r="AB12">
        <v>-9.9049127819400509E-8</v>
      </c>
      <c r="AC12">
        <v>-7.2794147599857693E-7</v>
      </c>
      <c r="AD12">
        <v>-6.6960096851087864E-7</v>
      </c>
      <c r="AE12">
        <v>-6.4686366221030706E-7</v>
      </c>
      <c r="AF12">
        <v>-5.2511486548160016E-7</v>
      </c>
      <c r="AG12">
        <v>-2.2692048463106459E-7</v>
      </c>
      <c r="AH12">
        <v>-5.6180282988061744E-7</v>
      </c>
      <c r="AI12">
        <v>-7.4357489431421571E-7</v>
      </c>
      <c r="AJ12">
        <v>-7.2954620989848107E-7</v>
      </c>
      <c r="AK12">
        <v>-2.184107602068782E-7</v>
      </c>
      <c r="AL12">
        <v>-8.1611243142128155E-8</v>
      </c>
      <c r="AM12">
        <v>-5.6726599964186309E-8</v>
      </c>
      <c r="AN12">
        <v>-2.151407207337443E-7</v>
      </c>
      <c r="AO12">
        <v>-2.809158682011835E-7</v>
      </c>
      <c r="AP12">
        <v>-7.705533774291549E-7</v>
      </c>
      <c r="AQ12">
        <v>-2.5454301929919442E-7</v>
      </c>
      <c r="AR12">
        <v>-5.1293553702385239E-7</v>
      </c>
      <c r="AS12">
        <v>-7.0984208276882009E-7</v>
      </c>
      <c r="AT12">
        <v>-1.127044506296095E-7</v>
      </c>
      <c r="AU12">
        <v>-5.3763778649589862E-7</v>
      </c>
      <c r="AV12">
        <v>-2.5909541538469741E-7</v>
      </c>
      <c r="AW12">
        <v>-2.9253442043169E-7</v>
      </c>
      <c r="AX12">
        <v>-5.0419134657431304E-7</v>
      </c>
      <c r="AY12">
        <v>-3.2449614056449971E-7</v>
      </c>
      <c r="AZ12">
        <v>-6.3657408383308261E-7</v>
      </c>
      <c r="BA12">
        <v>-7.3395944464994832E-7</v>
      </c>
      <c r="BB12">
        <v>-6.2762963583460196E-7</v>
      </c>
      <c r="BC12">
        <v>-3.179235609378005E-7</v>
      </c>
      <c r="BD12">
        <v>-7.4138755904134694E-7</v>
      </c>
      <c r="BE12">
        <v>1.3410321645593941E-9</v>
      </c>
      <c r="BF12">
        <v>-5.2315931572994836E-7</v>
      </c>
      <c r="BG12">
        <v>-6.0393539814961591E-7</v>
      </c>
      <c r="BH12">
        <v>-1.7967495101732829E-7</v>
      </c>
      <c r="BI12">
        <v>-3.7266396369853407E-7</v>
      </c>
      <c r="BJ12">
        <v>-2.1794789662943149E-7</v>
      </c>
      <c r="BK12">
        <v>-7.0753443356613233E-7</v>
      </c>
      <c r="BL12">
        <v>7.392796106663361E-8</v>
      </c>
      <c r="BM12">
        <v>-4.6121959183633052E-7</v>
      </c>
      <c r="BN12">
        <v>-7.520542545890438E-7</v>
      </c>
      <c r="BO12">
        <v>-2.1670256003064819E-7</v>
      </c>
      <c r="BP12">
        <v>-1.299837231813221E-7</v>
      </c>
      <c r="BQ12">
        <v>-7.387159405323757E-7</v>
      </c>
      <c r="BR12">
        <v>-6.7601726630676995E-7</v>
      </c>
    </row>
    <row r="13" spans="1:70" x14ac:dyDescent="0.25">
      <c r="A13">
        <v>15.848943182433329</v>
      </c>
      <c r="B13">
        <v>10</v>
      </c>
      <c r="C13">
        <v>25.1189</v>
      </c>
      <c r="D13">
        <v>140.69999999999999</v>
      </c>
      <c r="E13">
        <v>8.0738267973124112E-2</v>
      </c>
      <c r="F13">
        <v>6.0401099999999999E-2</v>
      </c>
      <c r="G13">
        <v>0.10792300000000001</v>
      </c>
      <c r="H13">
        <v>9.9163540743464409E-3</v>
      </c>
      <c r="I13" t="s">
        <v>70</v>
      </c>
      <c r="J13">
        <v>34</v>
      </c>
      <c r="K13" t="s">
        <v>71</v>
      </c>
      <c r="L13">
        <v>3.246483830346985E-8</v>
      </c>
      <c r="M13">
        <f t="shared" si="0"/>
        <v>-3.5954380387199546E-7</v>
      </c>
      <c r="N13" t="s">
        <v>72</v>
      </c>
      <c r="O13">
        <v>-1.198479346239985E-5</v>
      </c>
      <c r="P13">
        <v>-1.0041248826984449E-5</v>
      </c>
      <c r="Q13">
        <v>-1.5803063186557191E-5</v>
      </c>
      <c r="R13">
        <v>-1.143279552519265E-5</v>
      </c>
      <c r="S13">
        <v>-1.46359798500408E-5</v>
      </c>
      <c r="T13">
        <v>-1.0321115849858251E-5</v>
      </c>
      <c r="U13">
        <v>-8.6680876739083104E-6</v>
      </c>
      <c r="V13">
        <v>-1.1502285217706391E-5</v>
      </c>
      <c r="W13">
        <v>-1.198356379549342E-5</v>
      </c>
      <c r="X13">
        <v>-1.3790050903703219E-5</v>
      </c>
      <c r="Y13">
        <v>-1.412989343878631E-5</v>
      </c>
      <c r="Z13">
        <v>-1.16381720594369E-5</v>
      </c>
      <c r="AA13">
        <v>-9.7887328245704492E-6</v>
      </c>
      <c r="AB13">
        <v>-1.0411135582089769E-5</v>
      </c>
      <c r="AC13">
        <v>-1.4214638586029729E-5</v>
      </c>
      <c r="AD13">
        <v>-1.132579342938773E-5</v>
      </c>
      <c r="AE13">
        <v>-1.319523359768179E-5</v>
      </c>
      <c r="AF13">
        <v>-1.466622140694126E-5</v>
      </c>
      <c r="AG13">
        <v>-9.9280150546115072E-6</v>
      </c>
      <c r="AH13">
        <v>-1.09566821946523E-5</v>
      </c>
      <c r="AI13">
        <v>-1.2122610293893071E-5</v>
      </c>
      <c r="AJ13">
        <v>-1.314906968028754E-5</v>
      </c>
      <c r="AK13">
        <v>-1.032854543317215E-5</v>
      </c>
      <c r="AL13">
        <v>-1.0555970318738279E-5</v>
      </c>
      <c r="AM13">
        <v>-1.1289497027953681E-5</v>
      </c>
      <c r="AN13">
        <v>-1.272986753490959E-5</v>
      </c>
      <c r="AO13">
        <v>-1.3129383993990419E-5</v>
      </c>
      <c r="AP13">
        <v>-1.700298762283484E-5</v>
      </c>
      <c r="AQ13">
        <v>-1.324004735926322E-5</v>
      </c>
      <c r="AR13">
        <v>-1.16274987482757E-5</v>
      </c>
      <c r="AS13">
        <v>-1.233837122595741E-5</v>
      </c>
      <c r="AT13">
        <v>-1.0433447804204681E-5</v>
      </c>
      <c r="AU13">
        <v>-1.500978476215715E-5</v>
      </c>
      <c r="AV13">
        <v>-1.308886242545921E-5</v>
      </c>
      <c r="AW13">
        <v>-1.1133496990303549E-5</v>
      </c>
      <c r="AX13">
        <v>-1.199231401108929E-5</v>
      </c>
      <c r="AY13">
        <v>-1.1118688597623381E-5</v>
      </c>
      <c r="AZ13">
        <v>-1.5368974239379761E-5</v>
      </c>
      <c r="BA13">
        <v>-1.446276984576936E-5</v>
      </c>
      <c r="BB13">
        <v>-1.4123579892168069E-5</v>
      </c>
      <c r="BC13">
        <v>-1.274895496721851E-5</v>
      </c>
      <c r="BD13">
        <v>-1.234754034634651E-5</v>
      </c>
      <c r="BE13">
        <v>-1.072070332679099E-5</v>
      </c>
      <c r="BF13">
        <v>-1.1993916681121561E-5</v>
      </c>
      <c r="BG13">
        <v>-1.518352007098217E-5</v>
      </c>
      <c r="BH13">
        <v>-1.1251088430284399E-5</v>
      </c>
      <c r="BI13">
        <v>-1.1369980457244849E-5</v>
      </c>
      <c r="BJ13">
        <v>-7.9824909730345746E-6</v>
      </c>
      <c r="BK13">
        <v>-1.1517727974400299E-5</v>
      </c>
      <c r="BL13">
        <v>-1.4969419797064681E-7</v>
      </c>
      <c r="BM13">
        <v>-1.115758817575335E-5</v>
      </c>
      <c r="BN13">
        <v>-1.457518313368281E-5</v>
      </c>
      <c r="BO13">
        <v>-1.3286483615029611E-5</v>
      </c>
      <c r="BP13">
        <v>-6.9151700702919828E-6</v>
      </c>
      <c r="BQ13">
        <v>-9.9157986013766962E-6</v>
      </c>
      <c r="BR13">
        <v>-1.5369322599400069E-5</v>
      </c>
    </row>
    <row r="14" spans="1:70" x14ac:dyDescent="0.25">
      <c r="A14">
        <v>99.999871986418043</v>
      </c>
      <c r="B14">
        <v>63.095700000000001</v>
      </c>
      <c r="C14">
        <v>158.489</v>
      </c>
      <c r="D14">
        <v>140.69999999999999</v>
      </c>
      <c r="E14">
        <v>0.46056232464781571</v>
      </c>
      <c r="F14">
        <v>0.344551</v>
      </c>
      <c r="G14">
        <v>0.61563500000000004</v>
      </c>
      <c r="H14">
        <v>1.09683722392536E-2</v>
      </c>
      <c r="I14" t="s">
        <v>70</v>
      </c>
      <c r="J14">
        <v>52</v>
      </c>
      <c r="K14" t="s">
        <v>71</v>
      </c>
      <c r="L14">
        <v>3.817492650698881E-8</v>
      </c>
      <c r="M14">
        <f>O14*0.035</f>
        <v>-9.3794327875878273E-6</v>
      </c>
      <c r="N14" t="s">
        <v>72</v>
      </c>
      <c r="O14">
        <v>-2.6798379393108078E-4</v>
      </c>
      <c r="P14">
        <v>-2.524162080510936E-4</v>
      </c>
      <c r="Q14">
        <v>1.676440879371859E-6</v>
      </c>
      <c r="R14">
        <v>-2.3604997960458999E-4</v>
      </c>
      <c r="S14">
        <v>-2.3985450674253881E-4</v>
      </c>
      <c r="T14">
        <v>-3.4227943785917439E-4</v>
      </c>
      <c r="U14">
        <v>-4.1946284732657051E-4</v>
      </c>
      <c r="V14">
        <v>-2.7124360007883152E-4</v>
      </c>
      <c r="W14">
        <v>-2.0824491076065619E-4</v>
      </c>
      <c r="X14">
        <v>-1.186801711368654E-4</v>
      </c>
      <c r="Y14">
        <v>-1.7076090348486469E-4</v>
      </c>
      <c r="Z14">
        <v>-2.5294542844540732E-4</v>
      </c>
      <c r="AA14">
        <v>-4.320247864790011E-4</v>
      </c>
      <c r="AB14">
        <v>-3.4028083058979327E-4</v>
      </c>
      <c r="AC14">
        <v>-4.6721326451533959E-5</v>
      </c>
      <c r="AD14">
        <v>-1.9451624293309689E-4</v>
      </c>
      <c r="AE14">
        <v>-2.3021281538888609E-4</v>
      </c>
      <c r="AF14">
        <v>-2.9758638321364898E-4</v>
      </c>
      <c r="AG14">
        <v>-4.3787213723616098E-4</v>
      </c>
      <c r="AH14">
        <v>-2.4404989508499631E-4</v>
      </c>
      <c r="AI14">
        <v>-2.226667411243923E-4</v>
      </c>
      <c r="AJ14">
        <v>-1.6855909971596491E-4</v>
      </c>
      <c r="AK14">
        <v>-4.1722945104315701E-4</v>
      </c>
      <c r="AL14">
        <v>-3.4458207098997151E-4</v>
      </c>
      <c r="AM14">
        <v>-3.4262856864843703E-4</v>
      </c>
      <c r="AN14">
        <v>-2.7962205231754281E-4</v>
      </c>
      <c r="AO14">
        <v>-3.0923894376856063E-4</v>
      </c>
      <c r="AP14">
        <v>-1.526491212236611E-5</v>
      </c>
      <c r="AQ14">
        <v>-2.896897706597368E-4</v>
      </c>
      <c r="AR14">
        <v>-2.6770277039727948E-4</v>
      </c>
      <c r="AS14">
        <v>-1.8341047650781309E-4</v>
      </c>
      <c r="AT14">
        <v>-3.630293972608199E-4</v>
      </c>
      <c r="AU14">
        <v>-2.5746588207229771E-4</v>
      </c>
      <c r="AV14">
        <v>-3.1325512555576709E-4</v>
      </c>
      <c r="AW14">
        <v>-3.2518076308175669E-4</v>
      </c>
      <c r="AX14">
        <v>-2.5874175666400749E-4</v>
      </c>
      <c r="AY14">
        <v>-2.6725200664202091E-4</v>
      </c>
      <c r="AZ14">
        <v>-8.4965124399157625E-5</v>
      </c>
      <c r="BA14">
        <v>-2.2618089317344461E-4</v>
      </c>
      <c r="BB14">
        <v>-2.4673233668418449E-4</v>
      </c>
      <c r="BC14">
        <v>-2.7803836233575161E-4</v>
      </c>
      <c r="BD14">
        <v>-1.689415376624935E-4</v>
      </c>
      <c r="BE14">
        <v>-3.4070767193791909E-4</v>
      </c>
      <c r="BF14">
        <v>-2.4578276877083508E-4</v>
      </c>
      <c r="BG14">
        <v>-1.7527339930280291E-4</v>
      </c>
      <c r="BH14">
        <v>-3.4985217086648648E-4</v>
      </c>
      <c r="BI14">
        <v>-2.5953637750261152E-4</v>
      </c>
      <c r="BJ14">
        <v>-5.195699699460021E-4</v>
      </c>
      <c r="BK14">
        <v>-1.7779423010707369E-4</v>
      </c>
      <c r="BL14">
        <v>-7.2936000601831657E-4</v>
      </c>
      <c r="BM14">
        <v>-2.6465522234663089E-4</v>
      </c>
      <c r="BN14">
        <v>-6.4678828949357337E-5</v>
      </c>
      <c r="BO14">
        <v>-2.8984301482824358E-4</v>
      </c>
      <c r="BP14">
        <v>-6.4856201609814787E-4</v>
      </c>
      <c r="BQ14">
        <v>-1.8169955363942671E-4</v>
      </c>
      <c r="BR14">
        <v>-1.2788942308032621E-4</v>
      </c>
    </row>
    <row r="15" spans="1:70" x14ac:dyDescent="0.25">
      <c r="A15">
        <v>6.3095720932564046</v>
      </c>
      <c r="B15">
        <v>3.9810699999999999</v>
      </c>
      <c r="C15">
        <v>10</v>
      </c>
      <c r="D15">
        <v>140.69999999999999</v>
      </c>
      <c r="E15">
        <v>2.5289473637266559E-2</v>
      </c>
      <c r="F15">
        <v>1.89193E-2</v>
      </c>
      <c r="G15">
        <v>3.3804500000000001E-2</v>
      </c>
      <c r="H15">
        <v>1.2603502797066219E-2</v>
      </c>
      <c r="I15" t="s">
        <v>70</v>
      </c>
      <c r="J15">
        <v>22</v>
      </c>
      <c r="K15" t="s">
        <v>71</v>
      </c>
      <c r="L15">
        <v>6.5482164422325786E-8</v>
      </c>
      <c r="M15">
        <f t="shared" ref="M15:M58" si="1">O15*0.035</f>
        <v>-6.2103294682332305E-8</v>
      </c>
      <c r="N15" t="s">
        <v>72</v>
      </c>
      <c r="O15">
        <v>-1.774379848066637E-6</v>
      </c>
      <c r="P15">
        <v>-1.9077318887982019E-6</v>
      </c>
      <c r="Q15">
        <v>-3.001155129225785E-6</v>
      </c>
      <c r="R15">
        <v>-1.9413645037132689E-6</v>
      </c>
      <c r="S15">
        <v>-2.4382980313367729E-6</v>
      </c>
      <c r="T15">
        <v>-9.0462992512119899E-7</v>
      </c>
      <c r="U15">
        <v>-1.1061399155936591E-6</v>
      </c>
      <c r="V15">
        <v>-1.4643743323589071E-6</v>
      </c>
      <c r="W15">
        <v>-2.468532292602835E-6</v>
      </c>
      <c r="X15">
        <v>-2.6476407168374392E-6</v>
      </c>
      <c r="Y15">
        <v>-2.4791774623425822E-6</v>
      </c>
      <c r="Z15">
        <v>-1.740484220407526E-6</v>
      </c>
      <c r="AA15">
        <v>-8.8216439577526397E-7</v>
      </c>
      <c r="AB15">
        <v>-5.933515135311843E-7</v>
      </c>
      <c r="AC15">
        <v>-2.652359633826391E-6</v>
      </c>
      <c r="AD15">
        <v>-2.2228597748253501E-6</v>
      </c>
      <c r="AE15">
        <v>-2.4069155549671969E-6</v>
      </c>
      <c r="AF15">
        <v>-2.1295665488283992E-6</v>
      </c>
      <c r="AG15">
        <v>-1.0975399302841199E-6</v>
      </c>
      <c r="AH15">
        <v>-1.9561638864174179E-6</v>
      </c>
      <c r="AI15">
        <v>-2.544314716054061E-6</v>
      </c>
      <c r="AJ15">
        <v>-2.6041213948802439E-6</v>
      </c>
      <c r="AK15">
        <v>-1.133521379750793E-6</v>
      </c>
      <c r="AL15">
        <v>-6.0536191105930624E-7</v>
      </c>
      <c r="AM15">
        <v>-6.615050443865326E-7</v>
      </c>
      <c r="AN15">
        <v>-1.207117368176287E-6</v>
      </c>
      <c r="AO15">
        <v>-1.469648970796426E-6</v>
      </c>
      <c r="AP15">
        <v>-3.0197214891874818E-6</v>
      </c>
      <c r="AQ15">
        <v>-1.4243669591764619E-6</v>
      </c>
      <c r="AR15">
        <v>-1.892825239515711E-6</v>
      </c>
      <c r="AS15">
        <v>-2.430771328131392E-6</v>
      </c>
      <c r="AT15">
        <v>-6.3350999423827036E-7</v>
      </c>
      <c r="AU15">
        <v>-2.2092722320500319E-6</v>
      </c>
      <c r="AV15">
        <v>-1.415602652615708E-6</v>
      </c>
      <c r="AW15">
        <v>-1.346995852267493E-6</v>
      </c>
      <c r="AX15">
        <v>-1.8820698268633779E-6</v>
      </c>
      <c r="AY15">
        <v>-1.4388569924538569E-6</v>
      </c>
      <c r="AZ15">
        <v>-2.5254340878309212E-6</v>
      </c>
      <c r="BA15">
        <v>-2.6401741385924252E-6</v>
      </c>
      <c r="BB15">
        <v>-2.3735853666809299E-6</v>
      </c>
      <c r="BC15">
        <v>-1.5224918291714801E-6</v>
      </c>
      <c r="BD15">
        <v>-2.55176866624737E-6</v>
      </c>
      <c r="BE15">
        <v>-4.7544692065422991E-7</v>
      </c>
      <c r="BF15">
        <v>-1.988376500646889E-6</v>
      </c>
      <c r="BG15">
        <v>-2.4288129300524729E-6</v>
      </c>
      <c r="BH15">
        <v>-1.0921249417352979E-6</v>
      </c>
      <c r="BI15">
        <v>-1.53307286234118E-6</v>
      </c>
      <c r="BJ15">
        <v>-9.4447466705592083E-7</v>
      </c>
      <c r="BK15">
        <v>-2.3936110228556979E-6</v>
      </c>
      <c r="BL15">
        <v>2.2240001544405351E-7</v>
      </c>
      <c r="BM15">
        <v>-1.7338172267626079E-6</v>
      </c>
      <c r="BN15">
        <v>-2.7637558053359839E-6</v>
      </c>
      <c r="BO15">
        <v>-1.32645562702543E-6</v>
      </c>
      <c r="BP15">
        <v>-6.2498776626316163E-7</v>
      </c>
      <c r="BQ15">
        <v>-2.3243641320388551E-6</v>
      </c>
      <c r="BR15">
        <v>-2.6105041594212941E-6</v>
      </c>
    </row>
    <row r="16" spans="1:70" x14ac:dyDescent="0.25">
      <c r="A16">
        <v>39.810734466095958</v>
      </c>
      <c r="B16">
        <v>25.1189</v>
      </c>
      <c r="C16">
        <v>63.095700000000001</v>
      </c>
      <c r="D16">
        <v>140.69999999999999</v>
      </c>
      <c r="E16">
        <v>0.14426095723375751</v>
      </c>
      <c r="F16">
        <v>0.10792300000000001</v>
      </c>
      <c r="G16">
        <v>0.19283400000000001</v>
      </c>
      <c r="H16">
        <v>1.394063401334736E-2</v>
      </c>
      <c r="I16" t="s">
        <v>70</v>
      </c>
      <c r="J16">
        <v>41</v>
      </c>
      <c r="K16" t="s">
        <v>71</v>
      </c>
      <c r="L16">
        <v>2.9407719906685951E-8</v>
      </c>
      <c r="M16">
        <f t="shared" si="1"/>
        <v>-1.7187080251239319E-6</v>
      </c>
      <c r="N16" t="s">
        <v>72</v>
      </c>
      <c r="O16">
        <v>-4.9105943574969479E-5</v>
      </c>
      <c r="P16">
        <v>-3.9708694863129343E-5</v>
      </c>
      <c r="Q16">
        <v>-4.6955306610366023E-5</v>
      </c>
      <c r="R16">
        <v>-4.460176847015676E-5</v>
      </c>
      <c r="S16">
        <v>-5.4320171130700778E-5</v>
      </c>
      <c r="T16">
        <v>-5.3161995234682123E-5</v>
      </c>
      <c r="U16">
        <v>-4.0256289588942292E-5</v>
      </c>
      <c r="V16">
        <v>-5.1137600090179122E-5</v>
      </c>
      <c r="W16">
        <v>-3.7994471430008708E-5</v>
      </c>
      <c r="X16">
        <v>-4.3727337215170138E-5</v>
      </c>
      <c r="Y16">
        <v>-4.9207504680141189E-5</v>
      </c>
      <c r="Z16">
        <v>-4.8812458700168933E-5</v>
      </c>
      <c r="AA16">
        <v>-5.204635086994344E-5</v>
      </c>
      <c r="AB16">
        <v>-6.4644517861425359E-5</v>
      </c>
      <c r="AC16">
        <v>-4.5625640609655862E-5</v>
      </c>
      <c r="AD16">
        <v>-4.1059236362612643E-5</v>
      </c>
      <c r="AE16">
        <v>-4.5587178373130383E-5</v>
      </c>
      <c r="AF16">
        <v>-6.0771576785466419E-5</v>
      </c>
      <c r="AG16">
        <v>-4.9014117127331063E-5</v>
      </c>
      <c r="AH16">
        <v>-4.2815340826047007E-5</v>
      </c>
      <c r="AI16">
        <v>-3.8219881143251172E-5</v>
      </c>
      <c r="AJ16">
        <v>-4.2163287691695888E-5</v>
      </c>
      <c r="AK16">
        <v>-4.9331892973711752E-5</v>
      </c>
      <c r="AL16">
        <v>-6.1973644973392644E-5</v>
      </c>
      <c r="AM16">
        <v>-6.1278129583672343E-5</v>
      </c>
      <c r="AN16">
        <v>-6.0257862269313577E-5</v>
      </c>
      <c r="AO16">
        <v>-5.7879716116891432E-5</v>
      </c>
      <c r="AP16">
        <v>-5.2287494576881723E-5</v>
      </c>
      <c r="AQ16">
        <v>-5.7574000153371979E-5</v>
      </c>
      <c r="AR16">
        <v>-4.7513249114925781E-5</v>
      </c>
      <c r="AS16">
        <v>-4.2068338807119497E-5</v>
      </c>
      <c r="AT16">
        <v>-6.3471877922017232E-5</v>
      </c>
      <c r="AU16">
        <v>-5.9812766324152941E-5</v>
      </c>
      <c r="AV16">
        <v>-5.7685931572967523E-5</v>
      </c>
      <c r="AW16">
        <v>-5.0097345152928318E-5</v>
      </c>
      <c r="AX16">
        <v>-4.9109400239561153E-5</v>
      </c>
      <c r="AY16">
        <v>-4.8472878762278378E-5</v>
      </c>
      <c r="AZ16">
        <v>-5.2311543995071402E-5</v>
      </c>
      <c r="BA16">
        <v>-5.1458525090275081E-5</v>
      </c>
      <c r="BB16">
        <v>-5.2652299543751223E-5</v>
      </c>
      <c r="BC16">
        <v>-5.5185231611926213E-5</v>
      </c>
      <c r="BD16">
        <v>-3.9615858383328087E-5</v>
      </c>
      <c r="BE16">
        <v>-6.276589337759926E-5</v>
      </c>
      <c r="BF16">
        <v>-4.651790991570147E-5</v>
      </c>
      <c r="BG16">
        <v>-5.7774865662227372E-5</v>
      </c>
      <c r="BH16">
        <v>-5.3049029460517528E-5</v>
      </c>
      <c r="BI16">
        <v>-4.9520304635944658E-5</v>
      </c>
      <c r="BJ16">
        <v>-4.1227455775226259E-5</v>
      </c>
      <c r="BK16">
        <v>-3.7559282844409329E-5</v>
      </c>
      <c r="BL16">
        <v>-1.1393803497953599E-5</v>
      </c>
      <c r="BM16">
        <v>-4.7116788230593813E-5</v>
      </c>
      <c r="BN16">
        <v>-4.5476464489787822E-5</v>
      </c>
      <c r="BO16">
        <v>-5.8554096804513938E-5</v>
      </c>
      <c r="BP16">
        <v>-4.1897368929424027E-5</v>
      </c>
      <c r="BQ16">
        <v>-3.1816939092238232E-5</v>
      </c>
      <c r="BR16">
        <v>-5.4287981075441363E-5</v>
      </c>
    </row>
    <row r="17" spans="1:70" x14ac:dyDescent="0.25">
      <c r="A17">
        <v>2.511883363593939</v>
      </c>
      <c r="B17">
        <v>1.5848899999999999</v>
      </c>
      <c r="C17">
        <v>3.9810699999999999</v>
      </c>
      <c r="D17">
        <v>140.69999999999999</v>
      </c>
      <c r="E17">
        <v>7.921368966914746E-3</v>
      </c>
      <c r="F17">
        <v>5.9260600000000004E-3</v>
      </c>
      <c r="G17">
        <v>1.0588500000000001E-2</v>
      </c>
      <c r="H17">
        <v>1.6018814503593961E-2</v>
      </c>
      <c r="I17" t="s">
        <v>70</v>
      </c>
      <c r="J17">
        <v>12</v>
      </c>
      <c r="K17" t="s">
        <v>71</v>
      </c>
      <c r="L17">
        <v>1.861953283600694E-7</v>
      </c>
      <c r="M17">
        <f t="shared" si="1"/>
        <v>-9.5662200914701153E-9</v>
      </c>
      <c r="N17" t="s">
        <v>72</v>
      </c>
      <c r="O17">
        <v>-2.7332057404200328E-7</v>
      </c>
      <c r="P17">
        <v>-4.0494273707907503E-7</v>
      </c>
      <c r="Q17">
        <v>-4.9699220945571365E-7</v>
      </c>
      <c r="R17">
        <v>-3.3496823729536229E-7</v>
      </c>
      <c r="S17">
        <v>-3.99594371891876E-7</v>
      </c>
      <c r="T17">
        <v>-4.8833970908329919E-8</v>
      </c>
      <c r="U17">
        <v>-1.44355407073965E-7</v>
      </c>
      <c r="V17">
        <v>-1.8997686932797241E-7</v>
      </c>
      <c r="W17">
        <v>-4.8227284662299749E-7</v>
      </c>
      <c r="X17">
        <v>-4.7321835509283001E-7</v>
      </c>
      <c r="Y17">
        <v>-3.9054429849533801E-7</v>
      </c>
      <c r="Z17">
        <v>-2.8633494413095731E-7</v>
      </c>
      <c r="AA17">
        <v>-4.951377746303661E-8</v>
      </c>
      <c r="AB17">
        <v>-6.0714150191404854E-8</v>
      </c>
      <c r="AC17">
        <v>-4.6551735955338722E-7</v>
      </c>
      <c r="AD17">
        <v>-4.6553405033301512E-7</v>
      </c>
      <c r="AE17">
        <v>-4.1319166508279891E-7</v>
      </c>
      <c r="AF17">
        <v>-3.0301984107825581E-7</v>
      </c>
      <c r="AG17">
        <v>-1.1937570202125301E-7</v>
      </c>
      <c r="AH17">
        <v>-3.7108156628224549E-7</v>
      </c>
      <c r="AI17">
        <v>-4.9576162019356173E-7</v>
      </c>
      <c r="AJ17">
        <v>-4.7248230119156401E-7</v>
      </c>
      <c r="AK17">
        <v>-1.0251863398830211E-7</v>
      </c>
      <c r="AL17">
        <v>-3.8378797463813008E-8</v>
      </c>
      <c r="AM17">
        <v>-5.6677456039672664E-9</v>
      </c>
      <c r="AN17">
        <v>-9.6841234925624663E-8</v>
      </c>
      <c r="AO17">
        <v>-1.3604670507338139E-7</v>
      </c>
      <c r="AP17">
        <v>-4.6658850441601771E-7</v>
      </c>
      <c r="AQ17">
        <v>-1.0906877464215809E-7</v>
      </c>
      <c r="AR17">
        <v>-3.2528950732127201E-7</v>
      </c>
      <c r="AS17">
        <v>-4.7276187258835551E-7</v>
      </c>
      <c r="AT17">
        <v>-6.8795967789500605E-8</v>
      </c>
      <c r="AU17">
        <v>-3.2121112252768501E-7</v>
      </c>
      <c r="AV17">
        <v>-1.207225722562497E-7</v>
      </c>
      <c r="AW17">
        <v>-1.572379360426474E-7</v>
      </c>
      <c r="AX17">
        <v>-3.1783179325325631E-7</v>
      </c>
      <c r="AY17">
        <v>-1.7530581105165691E-7</v>
      </c>
      <c r="AZ17">
        <v>-3.8009500204355321E-7</v>
      </c>
      <c r="BA17">
        <v>-4.7968247603973876E-7</v>
      </c>
      <c r="BB17">
        <v>-3.8979426698219348E-7</v>
      </c>
      <c r="BC17">
        <v>-1.6344453411041381E-7</v>
      </c>
      <c r="BD17">
        <v>-4.9205278590680802E-7</v>
      </c>
      <c r="BE17">
        <v>3.8293588118353802E-8</v>
      </c>
      <c r="BF17">
        <v>-3.3043651604267479E-7</v>
      </c>
      <c r="BG17">
        <v>-3.6469450128284928E-7</v>
      </c>
      <c r="BH17">
        <v>-6.5118602639673962E-8</v>
      </c>
      <c r="BI17">
        <v>-2.2382825454011681E-7</v>
      </c>
      <c r="BJ17">
        <v>-1.2696027914360141E-7</v>
      </c>
      <c r="BK17">
        <v>-4.7756014056750342E-7</v>
      </c>
      <c r="BL17">
        <v>4.6432861643136733E-8</v>
      </c>
      <c r="BM17">
        <v>-2.8935808973069482E-7</v>
      </c>
      <c r="BN17">
        <v>-4.7423071601176082E-7</v>
      </c>
      <c r="BO17">
        <v>-8.0166234109777369E-8</v>
      </c>
      <c r="BP17">
        <v>-7.5193336985348933E-8</v>
      </c>
      <c r="BQ17">
        <v>-5.14415870315483E-7</v>
      </c>
      <c r="BR17">
        <v>-4.0783315591064849E-7</v>
      </c>
    </row>
    <row r="18" spans="1:70" x14ac:dyDescent="0.25">
      <c r="A18">
        <v>15.848943182433329</v>
      </c>
      <c r="B18">
        <v>10</v>
      </c>
      <c r="C18">
        <v>25.1189</v>
      </c>
      <c r="D18">
        <v>140.69999999999999</v>
      </c>
      <c r="E18">
        <v>4.5186601830077923E-2</v>
      </c>
      <c r="F18">
        <v>3.3804500000000001E-2</v>
      </c>
      <c r="G18">
        <v>6.0401099999999999E-2</v>
      </c>
      <c r="H18">
        <v>1.7718288610896051E-2</v>
      </c>
      <c r="I18" t="s">
        <v>70</v>
      </c>
      <c r="J18">
        <v>28</v>
      </c>
      <c r="K18" t="s">
        <v>71</v>
      </c>
      <c r="L18">
        <v>5.6759166257322619E-8</v>
      </c>
      <c r="M18">
        <f t="shared" si="1"/>
        <v>-2.6526642438699632E-7</v>
      </c>
      <c r="N18" t="s">
        <v>72</v>
      </c>
      <c r="O18">
        <v>-7.5790406967713226E-6</v>
      </c>
      <c r="P18">
        <v>-6.9646159560559796E-6</v>
      </c>
      <c r="Q18">
        <v>-1.137227941698412E-5</v>
      </c>
      <c r="R18">
        <v>-7.6587448052390884E-6</v>
      </c>
      <c r="S18">
        <v>-9.8007901263543581E-6</v>
      </c>
      <c r="T18">
        <v>-5.315941003265765E-6</v>
      </c>
      <c r="U18">
        <v>-5.1640348414764379E-6</v>
      </c>
      <c r="V18">
        <v>-6.8451854605944794E-6</v>
      </c>
      <c r="W18">
        <v>-8.9244503148686812E-6</v>
      </c>
      <c r="X18">
        <v>-9.901684153451721E-6</v>
      </c>
      <c r="Y18">
        <v>-9.7358934794902135E-6</v>
      </c>
      <c r="Z18">
        <v>-7.3459281740474984E-6</v>
      </c>
      <c r="AA18">
        <v>-5.1003829061032753E-6</v>
      </c>
      <c r="AB18">
        <v>-4.3918577572049822E-6</v>
      </c>
      <c r="AC18">
        <v>-1.0166279289666569E-5</v>
      </c>
      <c r="AD18">
        <v>-8.0518480918336411E-6</v>
      </c>
      <c r="AE18">
        <v>-9.2961380480623007E-6</v>
      </c>
      <c r="AF18">
        <v>-9.1731351610344779E-6</v>
      </c>
      <c r="AG18">
        <v>-5.5886565002541503E-6</v>
      </c>
      <c r="AH18">
        <v>-7.4790077198245091E-6</v>
      </c>
      <c r="AI18">
        <v>-9.1443825518917986E-6</v>
      </c>
      <c r="AJ18">
        <v>-9.611755136796609E-6</v>
      </c>
      <c r="AK18">
        <v>-5.8648999889848129E-6</v>
      </c>
      <c r="AL18">
        <v>-4.5646662051957313E-6</v>
      </c>
      <c r="AM18">
        <v>-5.15051962810085E-6</v>
      </c>
      <c r="AN18">
        <v>-6.7648212424264741E-6</v>
      </c>
      <c r="AO18">
        <v>-7.5535672978702012E-6</v>
      </c>
      <c r="AP18">
        <v>-1.1936156797325921E-5</v>
      </c>
      <c r="AQ18">
        <v>-7.5661554068080524E-6</v>
      </c>
      <c r="AR18">
        <v>-7.5966412200318589E-6</v>
      </c>
      <c r="AS18">
        <v>-8.8440127407641918E-6</v>
      </c>
      <c r="AT18">
        <v>-4.4618845986177647E-6</v>
      </c>
      <c r="AU18">
        <v>-9.4627665402675604E-6</v>
      </c>
      <c r="AV18">
        <v>-7.4615793464893912E-6</v>
      </c>
      <c r="AW18">
        <v>-6.4366106251328751E-6</v>
      </c>
      <c r="AX18">
        <v>-7.7332840251017847E-6</v>
      </c>
      <c r="AY18">
        <v>-6.6160758104389682E-6</v>
      </c>
      <c r="AZ18">
        <v>-1.0347690048850899E-5</v>
      </c>
      <c r="BA18">
        <v>-1.0104449020790979E-5</v>
      </c>
      <c r="BB18">
        <v>-9.5157814065917721E-6</v>
      </c>
      <c r="BC18">
        <v>-7.4380256088335587E-6</v>
      </c>
      <c r="BD18">
        <v>-9.2048173621849357E-6</v>
      </c>
      <c r="BE18">
        <v>-4.547803831380272E-6</v>
      </c>
      <c r="BF18">
        <v>-8.0093990034432708E-6</v>
      </c>
      <c r="BG18">
        <v>-9.951276136762863E-6</v>
      </c>
      <c r="BH18">
        <v>-6.1238440952071539E-6</v>
      </c>
      <c r="BI18">
        <v>-6.8774071117355376E-6</v>
      </c>
      <c r="BJ18">
        <v>-4.5401922173233974E-6</v>
      </c>
      <c r="BK18">
        <v>-8.6042667176882653E-6</v>
      </c>
      <c r="BL18">
        <v>2.9820303643942488E-7</v>
      </c>
      <c r="BM18">
        <v>-7.1554246586225019E-6</v>
      </c>
      <c r="BN18">
        <v>-1.0477561116994309E-5</v>
      </c>
      <c r="BO18">
        <v>-7.3896420169940748E-6</v>
      </c>
      <c r="BP18">
        <v>-3.5437176856841292E-6</v>
      </c>
      <c r="BQ18">
        <v>-7.8051802497013908E-6</v>
      </c>
      <c r="BR18">
        <v>-1.0462330702015799E-5</v>
      </c>
    </row>
    <row r="19" spans="1:70" x14ac:dyDescent="0.25">
      <c r="A19">
        <v>99.999871986418043</v>
      </c>
      <c r="B19">
        <v>63.095700000000001</v>
      </c>
      <c r="C19">
        <v>158.489</v>
      </c>
      <c r="D19">
        <v>140.69999999999999</v>
      </c>
      <c r="E19">
        <v>0.25776180386938641</v>
      </c>
      <c r="F19">
        <v>0.19283400000000001</v>
      </c>
      <c r="G19">
        <v>0.344551</v>
      </c>
      <c r="H19">
        <v>1.9598012352027822E-2</v>
      </c>
      <c r="I19" t="s">
        <v>70</v>
      </c>
      <c r="J19">
        <v>47</v>
      </c>
      <c r="K19" t="s">
        <v>71</v>
      </c>
      <c r="L19">
        <v>2.9932147065851468E-8</v>
      </c>
      <c r="M19">
        <f t="shared" si="1"/>
        <v>-6.6377587179025579E-6</v>
      </c>
      <c r="N19" t="s">
        <v>72</v>
      </c>
      <c r="O19">
        <v>-1.896502490829302E-4</v>
      </c>
      <c r="P19">
        <v>-1.6350698462705849E-4</v>
      </c>
      <c r="Q19">
        <v>-9.3458008838900828E-5</v>
      </c>
      <c r="R19">
        <v>-1.7248846038015389E-4</v>
      </c>
      <c r="S19">
        <v>-1.899351491879331E-4</v>
      </c>
      <c r="T19">
        <v>-2.416938340424235E-4</v>
      </c>
      <c r="U19">
        <v>-1.941383645696046E-4</v>
      </c>
      <c r="V19">
        <v>-2.0949832056645911E-4</v>
      </c>
      <c r="W19">
        <v>-1.2395231148879719E-4</v>
      </c>
      <c r="X19">
        <v>-1.180759497829906E-4</v>
      </c>
      <c r="Y19">
        <v>-1.519171402104942E-4</v>
      </c>
      <c r="Z19">
        <v>-1.9439147632452491E-4</v>
      </c>
      <c r="AA19">
        <v>-2.5378260337120682E-4</v>
      </c>
      <c r="AB19">
        <v>-2.951829333640557E-4</v>
      </c>
      <c r="AC19">
        <v>-1.097166964007878E-4</v>
      </c>
      <c r="AD19">
        <v>-1.483310316624E-4</v>
      </c>
      <c r="AE19">
        <v>-1.5758624184997709E-4</v>
      </c>
      <c r="AF19">
        <v>-2.2992015535426851E-4</v>
      </c>
      <c r="AG19">
        <v>-2.374110300915297E-4</v>
      </c>
      <c r="AH19">
        <v>-1.69222863320073E-4</v>
      </c>
      <c r="AI19">
        <v>-1.2632763620054659E-4</v>
      </c>
      <c r="AJ19">
        <v>-1.268139251657129E-4</v>
      </c>
      <c r="AK19">
        <v>-2.2950296740242859E-4</v>
      </c>
      <c r="AL19">
        <v>-2.8226194445506159E-4</v>
      </c>
      <c r="AM19">
        <v>-2.640859784690257E-4</v>
      </c>
      <c r="AN19">
        <v>-2.4183119539745551E-4</v>
      </c>
      <c r="AO19">
        <v>-2.2586786579394379E-4</v>
      </c>
      <c r="AP19">
        <v>-1.1223134545633529E-4</v>
      </c>
      <c r="AQ19">
        <v>-2.2364462077981541E-4</v>
      </c>
      <c r="AR19">
        <v>-1.9069258151513689E-4</v>
      </c>
      <c r="AS19">
        <v>-1.3653004352836629E-4</v>
      </c>
      <c r="AT19">
        <v>-2.9309668094072532E-4</v>
      </c>
      <c r="AU19">
        <v>-2.1645089309867829E-4</v>
      </c>
      <c r="AV19">
        <v>-2.292471558420264E-4</v>
      </c>
      <c r="AW19">
        <v>-2.101689087356344E-4</v>
      </c>
      <c r="AX19">
        <v>-1.91871475065896E-4</v>
      </c>
      <c r="AY19">
        <v>-1.963652794383773E-4</v>
      </c>
      <c r="AZ19">
        <v>-1.4300852739408131E-4</v>
      </c>
      <c r="BA19">
        <v>-1.7907628223774361E-4</v>
      </c>
      <c r="BB19">
        <v>-1.8184831971995331E-4</v>
      </c>
      <c r="BC19">
        <v>-2.167480130372603E-4</v>
      </c>
      <c r="BD19">
        <v>-1.2414325606073669E-4</v>
      </c>
      <c r="BE19">
        <v>-2.8376367660525921E-4</v>
      </c>
      <c r="BF19">
        <v>-1.7790751581822181E-4</v>
      </c>
      <c r="BG19">
        <v>-2.0002309696186469E-4</v>
      </c>
      <c r="BH19">
        <v>-2.29354715574852E-4</v>
      </c>
      <c r="BI19">
        <v>-2.015524356372778E-4</v>
      </c>
      <c r="BJ19">
        <v>-2.2212476754241269E-4</v>
      </c>
      <c r="BK19">
        <v>-1.247832412316651E-4</v>
      </c>
      <c r="BL19">
        <v>-1.412497776189187E-4</v>
      </c>
      <c r="BM19">
        <v>-1.8879839768810139E-4</v>
      </c>
      <c r="BN19">
        <v>-1.104471113955926E-4</v>
      </c>
      <c r="BO19">
        <v>-2.2585148151667129E-4</v>
      </c>
      <c r="BP19">
        <v>-2.5585820919483997E-4</v>
      </c>
      <c r="BQ19">
        <v>-1.105922392336345E-4</v>
      </c>
      <c r="BR19">
        <v>-1.6243258237327041E-4</v>
      </c>
    </row>
    <row r="20" spans="1:70" x14ac:dyDescent="0.25">
      <c r="A20">
        <v>6.3095720932564046</v>
      </c>
      <c r="B20">
        <v>3.9810699999999999</v>
      </c>
      <c r="C20">
        <v>10</v>
      </c>
      <c r="D20">
        <v>140.69999999999999</v>
      </c>
      <c r="E20">
        <v>1.4153692382201899E-2</v>
      </c>
      <c r="F20">
        <v>1.0588500000000001E-2</v>
      </c>
      <c r="G20">
        <v>1.89193E-2</v>
      </c>
      <c r="H20">
        <v>2.251963255358214E-2</v>
      </c>
      <c r="I20" t="s">
        <v>70</v>
      </c>
      <c r="J20">
        <v>17</v>
      </c>
      <c r="K20" t="s">
        <v>71</v>
      </c>
      <c r="L20">
        <v>1.115130027298654E-7</v>
      </c>
      <c r="M20">
        <f t="shared" si="1"/>
        <v>-3.7244693632385089E-8</v>
      </c>
      <c r="N20" t="s">
        <v>72</v>
      </c>
      <c r="O20">
        <v>-1.0641341037824311E-6</v>
      </c>
      <c r="P20">
        <v>-1.306517621281487E-6</v>
      </c>
      <c r="Q20">
        <v>-1.850929818172968E-6</v>
      </c>
      <c r="R20">
        <v>-1.2139179188584581E-6</v>
      </c>
      <c r="S20">
        <v>-1.485409420366774E-6</v>
      </c>
      <c r="T20">
        <v>-4.0280566275904171E-7</v>
      </c>
      <c r="U20">
        <v>-6.2519360971689784E-7</v>
      </c>
      <c r="V20">
        <v>-8.288286580596958E-7</v>
      </c>
      <c r="W20">
        <v>-1.629421967721038E-6</v>
      </c>
      <c r="X20">
        <v>-1.685383507562289E-6</v>
      </c>
      <c r="Y20">
        <v>-1.516997299586128E-6</v>
      </c>
      <c r="Z20">
        <v>-1.071865864131791E-6</v>
      </c>
      <c r="AA20">
        <v>-4.0169040567578478E-7</v>
      </c>
      <c r="AB20">
        <v>-3.0599614787929999E-7</v>
      </c>
      <c r="AC20">
        <v>-1.684644059048637E-6</v>
      </c>
      <c r="AD20">
        <v>-1.5051330019412821E-6</v>
      </c>
      <c r="AE20">
        <v>-1.5230378592663441E-6</v>
      </c>
      <c r="AF20">
        <v>-1.2429098858853029E-6</v>
      </c>
      <c r="AG20">
        <v>-5.8612531196963843E-7</v>
      </c>
      <c r="AH20">
        <v>-1.2691411085401941E-6</v>
      </c>
      <c r="AI20">
        <v>-1.695913041073072E-6</v>
      </c>
      <c r="AJ20">
        <v>-1.679992430977936E-6</v>
      </c>
      <c r="AK20">
        <v>-5.7894676369524961E-7</v>
      </c>
      <c r="AL20">
        <v>-2.5932780604732682E-7</v>
      </c>
      <c r="AM20">
        <v>-2.3043812954306221E-7</v>
      </c>
      <c r="AN20">
        <v>-5.7019041178690346E-7</v>
      </c>
      <c r="AO20">
        <v>-7.5194586157079663E-7</v>
      </c>
      <c r="AP20">
        <v>-1.8298601842860291E-6</v>
      </c>
      <c r="AQ20">
        <v>-6.8547815621471724E-7</v>
      </c>
      <c r="AR20">
        <v>-1.186434367228246E-6</v>
      </c>
      <c r="AS20">
        <v>-1.5946283625072979E-6</v>
      </c>
      <c r="AT20">
        <v>-3.2480194154516671E-7</v>
      </c>
      <c r="AU20">
        <v>-1.294438112438625E-6</v>
      </c>
      <c r="AV20">
        <v>-7.0155042807366142E-7</v>
      </c>
      <c r="AW20">
        <v>-7.2930385406492037E-7</v>
      </c>
      <c r="AX20">
        <v>-1.161389365766769E-6</v>
      </c>
      <c r="AY20">
        <v>-7.9667041120731603E-7</v>
      </c>
      <c r="AZ20">
        <v>-1.490833843339025E-6</v>
      </c>
      <c r="BA20">
        <v>-1.6901964918803091E-6</v>
      </c>
      <c r="BB20">
        <v>-1.472069681339385E-6</v>
      </c>
      <c r="BC20">
        <v>-7.9877188184331791E-7</v>
      </c>
      <c r="BD20">
        <v>-1.6839190720813499E-6</v>
      </c>
      <c r="BE20">
        <v>-1.043581548599398E-7</v>
      </c>
      <c r="BF20">
        <v>-1.244454705055642E-6</v>
      </c>
      <c r="BG20">
        <v>-1.4857954562858199E-6</v>
      </c>
      <c r="BH20">
        <v>-4.9082095022016811E-7</v>
      </c>
      <c r="BI20">
        <v>-8.9789071290128487E-7</v>
      </c>
      <c r="BJ20">
        <v>-5.3933789539160631E-7</v>
      </c>
      <c r="BK20">
        <v>-1.5884049522159909E-6</v>
      </c>
      <c r="BL20">
        <v>1.4135576595569219E-7</v>
      </c>
      <c r="BM20">
        <v>-1.079391153255754E-6</v>
      </c>
      <c r="BN20">
        <v>-1.737749052325448E-6</v>
      </c>
      <c r="BO20">
        <v>-5.9838171753719541E-7</v>
      </c>
      <c r="BP20">
        <v>-3.4034115104066058E-7</v>
      </c>
      <c r="BQ20">
        <v>-1.6296664506984969E-6</v>
      </c>
      <c r="BR20">
        <v>-1.589089395267851E-6</v>
      </c>
    </row>
    <row r="21" spans="1:70" x14ac:dyDescent="0.25">
      <c r="A21">
        <v>39.810734466095958</v>
      </c>
      <c r="B21">
        <v>25.1189</v>
      </c>
      <c r="C21">
        <v>63.095700000000001</v>
      </c>
      <c r="D21">
        <v>140.69999999999999</v>
      </c>
      <c r="E21">
        <v>8.0738267973124112E-2</v>
      </c>
      <c r="F21">
        <v>6.0401099999999999E-2</v>
      </c>
      <c r="G21">
        <v>0.10792300000000001</v>
      </c>
      <c r="H21">
        <v>2.490874844974892E-2</v>
      </c>
      <c r="I21" t="s">
        <v>70</v>
      </c>
      <c r="J21">
        <v>35</v>
      </c>
      <c r="K21" t="s">
        <v>71</v>
      </c>
      <c r="L21">
        <v>5.0696572239910022E-8</v>
      </c>
      <c r="M21">
        <f t="shared" si="1"/>
        <v>-1.1558087534466118E-6</v>
      </c>
      <c r="N21" t="s">
        <v>72</v>
      </c>
      <c r="O21">
        <v>-3.302310724133176E-5</v>
      </c>
      <c r="P21">
        <v>-2.7479096532603399E-5</v>
      </c>
      <c r="Q21">
        <v>-4.1166174789803642E-5</v>
      </c>
      <c r="R21">
        <v>-3.1359083109720802E-5</v>
      </c>
      <c r="S21">
        <v>-3.9616387148242197E-5</v>
      </c>
      <c r="T21">
        <v>-2.9703941294765999E-5</v>
      </c>
      <c r="U21">
        <v>-2.4741985762284279E-5</v>
      </c>
      <c r="V21">
        <v>-3.2266254126251861E-5</v>
      </c>
      <c r="W21">
        <v>-3.1862581645000949E-5</v>
      </c>
      <c r="X21">
        <v>-3.6316170616951552E-5</v>
      </c>
      <c r="Y21">
        <v>-3.7593839131536728E-5</v>
      </c>
      <c r="Z21">
        <v>-3.2199571616693047E-5</v>
      </c>
      <c r="AA21">
        <v>-2.8527994293067561E-5</v>
      </c>
      <c r="AB21">
        <v>-3.1106611780859672E-5</v>
      </c>
      <c r="AC21">
        <v>-3.7724680011118947E-5</v>
      </c>
      <c r="AD21">
        <v>-3.0594480802328573E-5</v>
      </c>
      <c r="AE21">
        <v>-3.5415884296966313E-5</v>
      </c>
      <c r="AF21">
        <v>-4.0201180405112937E-5</v>
      </c>
      <c r="AG21">
        <v>-2.8582008404383931E-5</v>
      </c>
      <c r="AH21">
        <v>-3.0226022986946149E-5</v>
      </c>
      <c r="AI21">
        <v>-3.2442620964610229E-5</v>
      </c>
      <c r="AJ21">
        <v>-3.4937794746491437E-5</v>
      </c>
      <c r="AK21">
        <v>-2.953415311250313E-5</v>
      </c>
      <c r="AL21">
        <v>-3.0921518477910078E-5</v>
      </c>
      <c r="AM21">
        <v>-3.2733264706493202E-5</v>
      </c>
      <c r="AN21">
        <v>-3.5758947164066612E-5</v>
      </c>
      <c r="AO21">
        <v>-3.6684826696255508E-5</v>
      </c>
      <c r="AP21">
        <v>-4.4336641391071619E-5</v>
      </c>
      <c r="AQ21">
        <v>-3.6821429721038957E-5</v>
      </c>
      <c r="AR21">
        <v>-3.1978187945147358E-5</v>
      </c>
      <c r="AS21">
        <v>-3.297016153788776E-5</v>
      </c>
      <c r="AT21">
        <v>-3.0799195331566407E-5</v>
      </c>
      <c r="AU21">
        <v>-4.0537690702116651E-5</v>
      </c>
      <c r="AV21">
        <v>-3.6442363946407829E-5</v>
      </c>
      <c r="AW21">
        <v>-3.1048227397647023E-5</v>
      </c>
      <c r="AX21">
        <v>-3.3127244060062941E-5</v>
      </c>
      <c r="AY21">
        <v>-3.0916104878103428E-5</v>
      </c>
      <c r="AZ21">
        <v>-4.082585938447604E-5</v>
      </c>
      <c r="BA21">
        <v>-3.8852414110692758E-5</v>
      </c>
      <c r="BB21">
        <v>-3.8359162192798651E-5</v>
      </c>
      <c r="BC21">
        <v>-3.5335977521717468E-5</v>
      </c>
      <c r="BD21">
        <v>-3.2927308249104483E-5</v>
      </c>
      <c r="BE21">
        <v>-3.1346151563858843E-5</v>
      </c>
      <c r="BF21">
        <v>-3.2633481234102288E-5</v>
      </c>
      <c r="BG21">
        <v>-4.0151125939538558E-5</v>
      </c>
      <c r="BH21">
        <v>-3.17539572231463E-5</v>
      </c>
      <c r="BI21">
        <v>-3.1633164099019482E-5</v>
      </c>
      <c r="BJ21">
        <v>-2.3277802914630379E-5</v>
      </c>
      <c r="BK21">
        <v>-3.1026331153525517E-5</v>
      </c>
      <c r="BL21">
        <v>-3.7005323299105552E-6</v>
      </c>
      <c r="BM21">
        <v>-3.1109700095774752E-5</v>
      </c>
      <c r="BN21">
        <v>-3.8346761496219002E-5</v>
      </c>
      <c r="BO21">
        <v>-3.6955529571318419E-5</v>
      </c>
      <c r="BP21">
        <v>-2.1338868550989819E-5</v>
      </c>
      <c r="BQ21">
        <v>-2.683934764926982E-5</v>
      </c>
      <c r="BR21">
        <v>-4.1183101459134953E-5</v>
      </c>
    </row>
    <row r="22" spans="1:70" x14ac:dyDescent="0.25">
      <c r="A22">
        <v>251.18833635939379</v>
      </c>
      <c r="B22">
        <v>158.489</v>
      </c>
      <c r="C22">
        <v>398.10700000000003</v>
      </c>
      <c r="D22">
        <v>140.69999999999999</v>
      </c>
      <c r="E22">
        <v>0.46056232464781571</v>
      </c>
      <c r="F22">
        <v>0.344551</v>
      </c>
      <c r="G22">
        <v>0.61563500000000004</v>
      </c>
      <c r="H22">
        <v>2.7551307022901709E-2</v>
      </c>
      <c r="I22" t="s">
        <v>70</v>
      </c>
      <c r="J22">
        <v>53</v>
      </c>
      <c r="K22" t="s">
        <v>71</v>
      </c>
      <c r="L22">
        <v>6.3191278919383778E-8</v>
      </c>
      <c r="M22">
        <f t="shared" si="1"/>
        <v>-2.6862053421584706E-5</v>
      </c>
      <c r="N22" t="s">
        <v>72</v>
      </c>
      <c r="O22">
        <v>-7.6748724061670578E-4</v>
      </c>
      <c r="P22">
        <v>-7.2683504146126411E-4</v>
      </c>
      <c r="Q22">
        <v>-6.235128486854359E-5</v>
      </c>
      <c r="R22">
        <v>-6.7349763922061395E-4</v>
      </c>
      <c r="S22">
        <v>-6.8533510638666523E-4</v>
      </c>
      <c r="T22">
        <v>-9.4815691033265422E-4</v>
      </c>
      <c r="U22">
        <v>-1.1940535537106371E-3</v>
      </c>
      <c r="V22">
        <v>-7.6898560560626091E-4</v>
      </c>
      <c r="W22">
        <v>-6.2068799441584272E-4</v>
      </c>
      <c r="X22">
        <v>-3.7705371007140122E-4</v>
      </c>
      <c r="Y22">
        <v>-4.9878651222097167E-4</v>
      </c>
      <c r="Z22">
        <v>-7.1278711063449656E-4</v>
      </c>
      <c r="AA22">
        <v>-1.1918344531837871E-3</v>
      </c>
      <c r="AB22">
        <v>-9.3094524351854265E-4</v>
      </c>
      <c r="AC22">
        <v>-1.75474459175711E-4</v>
      </c>
      <c r="AD22">
        <v>-5.7483593958274927E-4</v>
      </c>
      <c r="AE22">
        <v>-6.7140812612136679E-4</v>
      </c>
      <c r="AF22">
        <v>-8.6751729739081179E-4</v>
      </c>
      <c r="AG22">
        <v>-1.2166741729899219E-3</v>
      </c>
      <c r="AH22">
        <v>-7.030748499974338E-4</v>
      </c>
      <c r="AI22">
        <v>-6.6763438265794316E-4</v>
      </c>
      <c r="AJ22">
        <v>-5.1185553014947518E-4</v>
      </c>
      <c r="AK22">
        <v>-1.173410167460723E-3</v>
      </c>
      <c r="AL22">
        <v>-9.4166728599965623E-4</v>
      </c>
      <c r="AM22">
        <v>-9.4017213721055235E-4</v>
      </c>
      <c r="AN22">
        <v>-7.8365822817972014E-4</v>
      </c>
      <c r="AO22">
        <v>-8.5468271902104003E-4</v>
      </c>
      <c r="AP22">
        <v>-1.111943848814645E-4</v>
      </c>
      <c r="AQ22">
        <v>-7.9959914403553297E-4</v>
      </c>
      <c r="AR22">
        <v>-7.6124480912144867E-4</v>
      </c>
      <c r="AS22">
        <v>-5.4403667929520507E-4</v>
      </c>
      <c r="AT22">
        <v>-9.948584075983155E-4</v>
      </c>
      <c r="AU22">
        <v>-7.3391937972840527E-4</v>
      </c>
      <c r="AV22">
        <v>-8.6299842860309639E-4</v>
      </c>
      <c r="AW22">
        <v>-9.1517130737099313E-4</v>
      </c>
      <c r="AX22">
        <v>-7.5280547292944186E-4</v>
      </c>
      <c r="AY22">
        <v>-7.5406320073545508E-4</v>
      </c>
      <c r="AZ22">
        <v>-2.8087680353811842E-4</v>
      </c>
      <c r="BA22">
        <v>-6.5934992749472798E-4</v>
      </c>
      <c r="BB22">
        <v>-7.020270060501526E-4</v>
      </c>
      <c r="BC22">
        <v>-7.8455997665638976E-4</v>
      </c>
      <c r="BD22">
        <v>-5.125428500518663E-4</v>
      </c>
      <c r="BE22">
        <v>-9.2339263290309916E-4</v>
      </c>
      <c r="BF22">
        <v>-6.901953267372397E-4</v>
      </c>
      <c r="BG22">
        <v>-4.5747189053802747E-4</v>
      </c>
      <c r="BH22">
        <v>-9.722391443513068E-4</v>
      </c>
      <c r="BI22">
        <v>-7.3187307571311977E-4</v>
      </c>
      <c r="BJ22">
        <v>-1.455916778398474E-3</v>
      </c>
      <c r="BK22">
        <v>-5.3314803995262758E-4</v>
      </c>
      <c r="BL22">
        <v>-2.2383174597515091E-3</v>
      </c>
      <c r="BM22">
        <v>-7.5975617498872522E-4</v>
      </c>
      <c r="BN22">
        <v>-2.378428626423515E-4</v>
      </c>
      <c r="BO22">
        <v>-8.0365356035403139E-4</v>
      </c>
      <c r="BP22">
        <v>-1.8056061762692589E-3</v>
      </c>
      <c r="BQ22">
        <v>-5.4932423560116283E-4</v>
      </c>
      <c r="BR22">
        <v>-4.1043763605848961E-4</v>
      </c>
    </row>
    <row r="23" spans="1:70" x14ac:dyDescent="0.25">
      <c r="A23">
        <v>2.511883363593939</v>
      </c>
      <c r="B23">
        <v>1.5848899999999999</v>
      </c>
      <c r="C23">
        <v>3.9810699999999999</v>
      </c>
      <c r="D23">
        <v>140.69999999999999</v>
      </c>
      <c r="E23">
        <v>4.4333383716111726E-3</v>
      </c>
      <c r="F23">
        <v>3.3166200000000002E-3</v>
      </c>
      <c r="G23">
        <v>5.9260600000000004E-3</v>
      </c>
      <c r="H23">
        <v>2.8621984035344019E-2</v>
      </c>
      <c r="I23" t="s">
        <v>70</v>
      </c>
      <c r="J23">
        <v>8</v>
      </c>
      <c r="K23" t="s">
        <v>71</v>
      </c>
      <c r="L23">
        <v>3.1841706473579249E-7</v>
      </c>
      <c r="M23">
        <f t="shared" si="1"/>
        <v>-5.626665510040663E-9</v>
      </c>
      <c r="N23" t="s">
        <v>72</v>
      </c>
      <c r="O23">
        <v>-1.6076187171544749E-7</v>
      </c>
      <c r="P23">
        <v>-2.8147467174966841E-7</v>
      </c>
      <c r="Q23">
        <v>-2.9809645480968542E-7</v>
      </c>
      <c r="R23">
        <v>-2.091013639708774E-7</v>
      </c>
      <c r="S23">
        <v>-2.4821647056428148E-7</v>
      </c>
      <c r="T23">
        <v>1.761394527521699E-9</v>
      </c>
      <c r="U23">
        <v>-7.8984616797761516E-8</v>
      </c>
      <c r="V23">
        <v>-1.004370655232732E-7</v>
      </c>
      <c r="W23">
        <v>-3.1945393725383958E-7</v>
      </c>
      <c r="X23">
        <v>-2.9971367644047198E-7</v>
      </c>
      <c r="Y23">
        <v>-2.16856239816619E-7</v>
      </c>
      <c r="Z23">
        <v>-1.7897855743177281E-7</v>
      </c>
      <c r="AA23">
        <v>1.06161569048304E-8</v>
      </c>
      <c r="AB23">
        <v>-3.6970269266860982E-8</v>
      </c>
      <c r="AC23">
        <v>-2.808362787399825E-7</v>
      </c>
      <c r="AD23">
        <v>-3.1883703336401119E-7</v>
      </c>
      <c r="AE23">
        <v>-2.6475520700437321E-7</v>
      </c>
      <c r="AF23">
        <v>-1.4990407236416571E-7</v>
      </c>
      <c r="AG23">
        <v>-5.7072830306470982E-8</v>
      </c>
      <c r="AH23">
        <v>-2.3337209752872391E-7</v>
      </c>
      <c r="AI23">
        <v>-3.201111687256207E-7</v>
      </c>
      <c r="AJ23">
        <v>-3.0079175376729272E-7</v>
      </c>
      <c r="AK23">
        <v>-3.5914196901809737E-8</v>
      </c>
      <c r="AL23">
        <v>-1.7410620303761199E-8</v>
      </c>
      <c r="AM23">
        <v>1.299905306956708E-8</v>
      </c>
      <c r="AN23">
        <v>-3.2022359075629341E-8</v>
      </c>
      <c r="AO23">
        <v>-5.8307548953431413E-8</v>
      </c>
      <c r="AP23">
        <v>-2.7433749562425643E-7</v>
      </c>
      <c r="AQ23">
        <v>-3.1387444558842081E-8</v>
      </c>
      <c r="AR23">
        <v>-1.874572861043757E-7</v>
      </c>
      <c r="AS23">
        <v>-3.1756838729280391E-7</v>
      </c>
      <c r="AT23">
        <v>-4.2560345494423719E-8</v>
      </c>
      <c r="AU23">
        <v>-1.9792914631543779E-7</v>
      </c>
      <c r="AV23">
        <v>-4.8009065884457808E-8</v>
      </c>
      <c r="AW23">
        <v>-7.900737844991482E-8</v>
      </c>
      <c r="AX23">
        <v>-1.8704674097918499E-7</v>
      </c>
      <c r="AY23">
        <v>-8.5506468468167685E-8</v>
      </c>
      <c r="AZ23">
        <v>-2.185875677902969E-7</v>
      </c>
      <c r="BA23">
        <v>-3.1149193267269701E-7</v>
      </c>
      <c r="BB23">
        <v>-2.353668294727922E-7</v>
      </c>
      <c r="BC23">
        <v>-7.3169381218790335E-8</v>
      </c>
      <c r="BD23">
        <v>-3.1783632661745643E-7</v>
      </c>
      <c r="BE23">
        <v>5.0669307109887203E-8</v>
      </c>
      <c r="BF23">
        <v>-2.053400397911438E-7</v>
      </c>
      <c r="BG23">
        <v>-2.1934451373617671E-7</v>
      </c>
      <c r="BH23">
        <v>-3.2002245289644171E-9</v>
      </c>
      <c r="BI23">
        <v>-1.3007472318847439E-7</v>
      </c>
      <c r="BJ23">
        <v>-7.0226025891065341E-8</v>
      </c>
      <c r="BK23">
        <v>-3.1556589442623221E-7</v>
      </c>
      <c r="BL23">
        <v>3.0048693823492338E-8</v>
      </c>
      <c r="BM23">
        <v>-1.681374710899391E-7</v>
      </c>
      <c r="BN23">
        <v>-2.904868623311794E-7</v>
      </c>
      <c r="BO23">
        <v>-9.6567769268752785E-9</v>
      </c>
      <c r="BP23">
        <v>-4.2496924563068257E-8</v>
      </c>
      <c r="BQ23">
        <v>-3.2046094656107218E-7</v>
      </c>
      <c r="BR23">
        <v>-2.2812685914644091E-7</v>
      </c>
    </row>
    <row r="24" spans="1:70" x14ac:dyDescent="0.25">
      <c r="A24">
        <v>15.848943182433329</v>
      </c>
      <c r="B24">
        <v>10</v>
      </c>
      <c r="C24">
        <v>25.1189</v>
      </c>
      <c r="D24">
        <v>140.69999999999999</v>
      </c>
      <c r="E24">
        <v>2.5289473637266559E-2</v>
      </c>
      <c r="F24">
        <v>1.89193E-2</v>
      </c>
      <c r="G24">
        <v>3.3804500000000001E-2</v>
      </c>
      <c r="H24">
        <v>3.1658596934621731E-2</v>
      </c>
      <c r="I24" t="s">
        <v>70</v>
      </c>
      <c r="J24">
        <v>23</v>
      </c>
      <c r="K24" t="s">
        <v>71</v>
      </c>
      <c r="L24">
        <v>9.7021121470633669E-8</v>
      </c>
      <c r="M24">
        <f t="shared" si="1"/>
        <v>-1.5993253273721449E-7</v>
      </c>
      <c r="N24" t="s">
        <v>72</v>
      </c>
      <c r="O24">
        <v>-4.5695009353489849E-6</v>
      </c>
      <c r="P24">
        <v>-4.6965350345928787E-6</v>
      </c>
      <c r="Q24">
        <v>-7.2903401817758486E-6</v>
      </c>
      <c r="R24">
        <v>-4.8032956930437041E-6</v>
      </c>
      <c r="S24">
        <v>-6.0361872724696174E-6</v>
      </c>
      <c r="T24">
        <v>-2.581089613355623E-6</v>
      </c>
      <c r="U24">
        <v>-2.9506982896902268E-6</v>
      </c>
      <c r="V24">
        <v>-3.9239483395919286E-6</v>
      </c>
      <c r="W24">
        <v>-6.0193372989040837E-6</v>
      </c>
      <c r="X24">
        <v>-6.4417385419126132E-6</v>
      </c>
      <c r="Y24">
        <v>-6.198368170711424E-6</v>
      </c>
      <c r="Z24">
        <v>-4.4784712115706353E-6</v>
      </c>
      <c r="AA24">
        <v>-2.5671920150818362E-6</v>
      </c>
      <c r="AB24">
        <v>-1.9959500116170149E-6</v>
      </c>
      <c r="AC24">
        <v>-6.6910366490410907E-6</v>
      </c>
      <c r="AD24">
        <v>-5.4160121118543876E-6</v>
      </c>
      <c r="AE24">
        <v>-6.0247702269416674E-6</v>
      </c>
      <c r="AF24">
        <v>-5.4816586357580034E-6</v>
      </c>
      <c r="AG24">
        <v>-3.0555958598216939E-6</v>
      </c>
      <c r="AH24">
        <v>-4.8398107004534473E-6</v>
      </c>
      <c r="AI24">
        <v>-6.3065397309558229E-6</v>
      </c>
      <c r="AJ24">
        <v>-6.3827647713702376E-6</v>
      </c>
      <c r="AK24">
        <v>-3.1810828132383722E-6</v>
      </c>
      <c r="AL24">
        <v>-1.9284806862249392E-6</v>
      </c>
      <c r="AM24">
        <v>-2.1933428128941959E-6</v>
      </c>
      <c r="AN24">
        <v>-3.363051905748127E-6</v>
      </c>
      <c r="AO24">
        <v>-4.1032393796318821E-6</v>
      </c>
      <c r="AP24">
        <v>-7.5570371930634287E-6</v>
      </c>
      <c r="AQ24">
        <v>-3.9796180107228341E-6</v>
      </c>
      <c r="AR24">
        <v>-4.7574379976006286E-6</v>
      </c>
      <c r="AS24">
        <v>-5.8525727274808059E-6</v>
      </c>
      <c r="AT24">
        <v>-2.0023568390953169E-6</v>
      </c>
      <c r="AU24">
        <v>-5.6156030067376058E-6</v>
      </c>
      <c r="AV24">
        <v>-3.9584355822848934E-6</v>
      </c>
      <c r="AW24">
        <v>-3.5398784708627732E-6</v>
      </c>
      <c r="AX24">
        <v>-4.7673243500231703E-6</v>
      </c>
      <c r="AY24">
        <v>-3.7270099409660378E-6</v>
      </c>
      <c r="AZ24">
        <v>-6.2897271853763316E-6</v>
      </c>
      <c r="BA24">
        <v>-6.5435388200399121E-6</v>
      </c>
      <c r="BB24">
        <v>-6.0486434519708126E-6</v>
      </c>
      <c r="BC24">
        <v>-4.0398283274492923E-6</v>
      </c>
      <c r="BD24">
        <v>-6.2498697617615808E-6</v>
      </c>
      <c r="BE24">
        <v>-1.7836860159211731E-6</v>
      </c>
      <c r="BF24">
        <v>-5.0810690490653217E-6</v>
      </c>
      <c r="BG24">
        <v>-6.2618384179792749E-6</v>
      </c>
      <c r="BH24">
        <v>-3.0660281570185139E-6</v>
      </c>
      <c r="BI24">
        <v>-3.9978444298353958E-6</v>
      </c>
      <c r="BJ24">
        <v>-2.5607867938568369E-6</v>
      </c>
      <c r="BK24">
        <v>-5.807059575987168E-6</v>
      </c>
      <c r="BL24">
        <v>2.6927549538335182E-7</v>
      </c>
      <c r="BM24">
        <v>-4.4720733756414924E-6</v>
      </c>
      <c r="BN24">
        <v>-6.8161282361919336E-6</v>
      </c>
      <c r="BO24">
        <v>-3.739071760582671E-6</v>
      </c>
      <c r="BP24">
        <v>-1.856281296552602E-6</v>
      </c>
      <c r="BQ24">
        <v>-5.6549500140700753E-6</v>
      </c>
      <c r="BR24">
        <v>-6.6155901931883506E-6</v>
      </c>
    </row>
    <row r="25" spans="1:70" x14ac:dyDescent="0.25">
      <c r="A25">
        <v>99.999871986418043</v>
      </c>
      <c r="B25">
        <v>63.095700000000001</v>
      </c>
      <c r="C25">
        <v>158.489</v>
      </c>
      <c r="D25">
        <v>140.69999999999999</v>
      </c>
      <c r="E25">
        <v>0.14426095723375751</v>
      </c>
      <c r="F25">
        <v>0.10792300000000001</v>
      </c>
      <c r="G25">
        <v>0.19283400000000001</v>
      </c>
      <c r="H25">
        <v>3.5017229283510622E-2</v>
      </c>
      <c r="I25" t="s">
        <v>70</v>
      </c>
      <c r="J25">
        <v>42</v>
      </c>
      <c r="K25" t="s">
        <v>71</v>
      </c>
      <c r="L25">
        <v>4.7059032141748332E-8</v>
      </c>
      <c r="M25">
        <f t="shared" si="1"/>
        <v>-4.8639047475973222E-6</v>
      </c>
      <c r="N25" t="s">
        <v>72</v>
      </c>
      <c r="O25">
        <v>-1.3896870707420919E-4</v>
      </c>
      <c r="P25">
        <v>-1.149657783082009E-4</v>
      </c>
      <c r="Q25">
        <v>-1.2797302303271661E-4</v>
      </c>
      <c r="R25">
        <v>-1.278229445042259E-4</v>
      </c>
      <c r="S25">
        <v>-1.521409776575019E-4</v>
      </c>
      <c r="T25">
        <v>-1.5234286410396549E-4</v>
      </c>
      <c r="U25">
        <v>-1.1921119033440351E-4</v>
      </c>
      <c r="V25">
        <v>-1.4530342380645979E-4</v>
      </c>
      <c r="W25">
        <v>-1.084106234041087E-4</v>
      </c>
      <c r="X25">
        <v>-1.219362485982607E-4</v>
      </c>
      <c r="Y25">
        <v>-1.3516041051888451E-4</v>
      </c>
      <c r="Z25">
        <v>-1.3856494540707349E-4</v>
      </c>
      <c r="AA25">
        <v>-1.502865456289696E-4</v>
      </c>
      <c r="AB25">
        <v>-1.826826934385899E-4</v>
      </c>
      <c r="AC25">
        <v>-1.237159519313116E-4</v>
      </c>
      <c r="AD25">
        <v>-1.1777244239457649E-4</v>
      </c>
      <c r="AE25">
        <v>-1.2898091337824069E-4</v>
      </c>
      <c r="AF25">
        <v>-1.703376049757281E-4</v>
      </c>
      <c r="AG25">
        <v>-1.4185525155955449E-4</v>
      </c>
      <c r="AH25">
        <v>-1.239377109253037E-4</v>
      </c>
      <c r="AI25">
        <v>-1.094782464450916E-4</v>
      </c>
      <c r="AJ25">
        <v>-1.188762582694324E-4</v>
      </c>
      <c r="AK25">
        <v>-1.427307289552328E-4</v>
      </c>
      <c r="AL25">
        <v>-1.754760350479279E-4</v>
      </c>
      <c r="AM25">
        <v>-1.7220251982129659E-4</v>
      </c>
      <c r="AN25">
        <v>-1.6874453896087099E-4</v>
      </c>
      <c r="AO25">
        <v>-1.6085737505923769E-4</v>
      </c>
      <c r="AP25">
        <v>-1.42060532702648E-4</v>
      </c>
      <c r="AQ25">
        <v>-1.5932978359903569E-4</v>
      </c>
      <c r="AR25">
        <v>-1.3543806302515241E-4</v>
      </c>
      <c r="AS25">
        <v>-1.193139171097906E-4</v>
      </c>
      <c r="AT25">
        <v>-1.7987466966099509E-4</v>
      </c>
      <c r="AU25">
        <v>-1.6554745223191529E-4</v>
      </c>
      <c r="AV25">
        <v>-1.6006412141478021E-4</v>
      </c>
      <c r="AW25">
        <v>-1.431055929861379E-4</v>
      </c>
      <c r="AX25">
        <v>-1.4044156270049841E-4</v>
      </c>
      <c r="AY25">
        <v>-1.373684125344532E-4</v>
      </c>
      <c r="AZ25">
        <v>-1.4348700067738049E-4</v>
      </c>
      <c r="BA25">
        <v>-1.4443151305015389E-4</v>
      </c>
      <c r="BB25">
        <v>-1.4570550818309919E-4</v>
      </c>
      <c r="BC25">
        <v>-1.555679976067296E-4</v>
      </c>
      <c r="BD25">
        <v>-1.128992359551995E-4</v>
      </c>
      <c r="BE25">
        <v>-1.7512914900618849E-4</v>
      </c>
      <c r="BF25">
        <v>-1.312094211486175E-4</v>
      </c>
      <c r="BG25">
        <v>-1.5476205732424311E-4</v>
      </c>
      <c r="BH25">
        <v>-1.5046259001249871E-4</v>
      </c>
      <c r="BI25">
        <v>-1.404213944271061E-4</v>
      </c>
      <c r="BJ25">
        <v>-1.2246934454860389E-4</v>
      </c>
      <c r="BK25">
        <v>-1.0838560706910411E-4</v>
      </c>
      <c r="BL25">
        <v>-5.1475369495174763E-5</v>
      </c>
      <c r="BM25">
        <v>-1.345405329683361E-4</v>
      </c>
      <c r="BN25">
        <v>-1.2562215413449831E-4</v>
      </c>
      <c r="BO25">
        <v>-1.6196499650091161E-4</v>
      </c>
      <c r="BP25">
        <v>-1.2723686063924089E-4</v>
      </c>
      <c r="BQ25">
        <v>-9.3805858652382839E-5</v>
      </c>
      <c r="BR25">
        <v>-1.49390943249464E-4</v>
      </c>
    </row>
    <row r="26" spans="1:70" x14ac:dyDescent="0.25">
      <c r="A26">
        <v>6.3095720932564046</v>
      </c>
      <c r="B26">
        <v>3.9810699999999999</v>
      </c>
      <c r="C26">
        <v>10</v>
      </c>
      <c r="D26">
        <v>140.69999999999999</v>
      </c>
      <c r="E26">
        <v>7.921368966914746E-3</v>
      </c>
      <c r="F26">
        <v>5.9260600000000004E-3</v>
      </c>
      <c r="G26">
        <v>1.0588500000000001E-2</v>
      </c>
      <c r="H26">
        <v>4.023748332578482E-2</v>
      </c>
      <c r="I26" t="s">
        <v>70</v>
      </c>
      <c r="J26">
        <v>13</v>
      </c>
      <c r="K26" t="s">
        <v>71</v>
      </c>
      <c r="L26">
        <v>1.8903725114507031E-7</v>
      </c>
      <c r="M26">
        <f t="shared" si="1"/>
        <v>-2.1452465294356216E-8</v>
      </c>
      <c r="N26" t="s">
        <v>72</v>
      </c>
      <c r="O26">
        <v>-6.1292757983874894E-7</v>
      </c>
      <c r="P26">
        <v>-8.7194988394200956E-7</v>
      </c>
      <c r="Q26">
        <v>-1.0803692255105171E-6</v>
      </c>
      <c r="R26">
        <v>-7.3213115530717077E-7</v>
      </c>
      <c r="S26">
        <v>-8.8218831849647383E-7</v>
      </c>
      <c r="T26">
        <v>-1.378563258972233E-7</v>
      </c>
      <c r="U26">
        <v>-3.3772580182359381E-7</v>
      </c>
      <c r="V26">
        <v>-4.4719577861769112E-7</v>
      </c>
      <c r="W26">
        <v>-1.0414388857988171E-6</v>
      </c>
      <c r="X26">
        <v>-1.0363940754456011E-6</v>
      </c>
      <c r="Y26">
        <v>-8.5789430201871313E-7</v>
      </c>
      <c r="Z26">
        <v>-6.5096798583921537E-7</v>
      </c>
      <c r="AA26">
        <v>-1.2234867595529389E-7</v>
      </c>
      <c r="AB26">
        <v>-1.8054479801528139E-7</v>
      </c>
      <c r="AC26">
        <v>-1.001441168089887E-6</v>
      </c>
      <c r="AD26">
        <v>-9.9067149666958954E-7</v>
      </c>
      <c r="AE26">
        <v>-9.5163870202599599E-7</v>
      </c>
      <c r="AF26">
        <v>-6.481382462435672E-7</v>
      </c>
      <c r="AG26">
        <v>-2.9518794366647547E-7</v>
      </c>
      <c r="AH26">
        <v>-7.7668341428638924E-7</v>
      </c>
      <c r="AI26">
        <v>-1.0822882525966999E-6</v>
      </c>
      <c r="AJ26">
        <v>-1.045436929366094E-6</v>
      </c>
      <c r="AK26">
        <v>-2.6314426040365118E-7</v>
      </c>
      <c r="AL26">
        <v>-1.140183061740668E-7</v>
      </c>
      <c r="AM26">
        <v>-5.5897643277759703E-8</v>
      </c>
      <c r="AN26">
        <v>-2.3201362594324831E-7</v>
      </c>
      <c r="AO26">
        <v>-3.6492416048884581E-7</v>
      </c>
      <c r="AP26">
        <v>-1.063178638441034E-6</v>
      </c>
      <c r="AQ26">
        <v>-2.8981198122999201E-7</v>
      </c>
      <c r="AR26">
        <v>-6.8509117296209927E-7</v>
      </c>
      <c r="AS26">
        <v>-1.021333672039461E-6</v>
      </c>
      <c r="AT26">
        <v>-1.8569767224739371E-7</v>
      </c>
      <c r="AU26">
        <v>-7.5167757206238609E-7</v>
      </c>
      <c r="AV26">
        <v>-3.2641167286477151E-7</v>
      </c>
      <c r="AW26">
        <v>-3.7194866000538062E-7</v>
      </c>
      <c r="AX26">
        <v>-6.6946352785857213E-7</v>
      </c>
      <c r="AY26">
        <v>-4.1123483146039058E-7</v>
      </c>
      <c r="AZ26">
        <v>-8.3415246678878147E-7</v>
      </c>
      <c r="BA26">
        <v>-1.0587501378709481E-6</v>
      </c>
      <c r="BB26">
        <v>-8.7576639296723921E-7</v>
      </c>
      <c r="BC26">
        <v>-3.8230107280376571E-7</v>
      </c>
      <c r="BD26">
        <v>-1.0613227787281891E-6</v>
      </c>
      <c r="BE26">
        <v>4.5233937477004099E-8</v>
      </c>
      <c r="BF26">
        <v>-7.6200498414334259E-7</v>
      </c>
      <c r="BG26">
        <v>-8.9993670131727757E-7</v>
      </c>
      <c r="BH26">
        <v>-1.651507082974435E-7</v>
      </c>
      <c r="BI26">
        <v>-5.1263312219346937E-7</v>
      </c>
      <c r="BJ26">
        <v>-2.9433701933161272E-7</v>
      </c>
      <c r="BK26">
        <v>-1.009910679897267E-6</v>
      </c>
      <c r="BL26">
        <v>8.7039948241509383E-8</v>
      </c>
      <c r="BM26">
        <v>-6.3026870057628828E-7</v>
      </c>
      <c r="BN26">
        <v>-1.0438832407210121E-6</v>
      </c>
      <c r="BO26">
        <v>-2.1856766490298681E-7</v>
      </c>
      <c r="BP26">
        <v>-1.8311039090217539E-7</v>
      </c>
      <c r="BQ26">
        <v>-1.0328261437948771E-6</v>
      </c>
      <c r="BR26">
        <v>-9.02029808541674E-7</v>
      </c>
    </row>
    <row r="27" spans="1:70" x14ac:dyDescent="0.25">
      <c r="A27">
        <v>39.810734466095958</v>
      </c>
      <c r="B27">
        <v>25.1189</v>
      </c>
      <c r="C27">
        <v>63.095700000000001</v>
      </c>
      <c r="D27">
        <v>140.69999999999999</v>
      </c>
      <c r="E27">
        <v>4.5186601830077923E-2</v>
      </c>
      <c r="F27">
        <v>3.3804500000000001E-2</v>
      </c>
      <c r="G27">
        <v>6.0401099999999999E-2</v>
      </c>
      <c r="H27">
        <v>4.4506316601845251E-2</v>
      </c>
      <c r="I27" t="s">
        <v>70</v>
      </c>
      <c r="J27">
        <v>29</v>
      </c>
      <c r="K27" t="s">
        <v>71</v>
      </c>
      <c r="L27">
        <v>8.7425048595456505E-8</v>
      </c>
      <c r="M27">
        <f t="shared" si="1"/>
        <v>-7.2682143216395159E-7</v>
      </c>
      <c r="N27" t="s">
        <v>72</v>
      </c>
      <c r="O27">
        <v>-2.0766326633255759E-5</v>
      </c>
      <c r="P27">
        <v>-1.8546820359060331E-5</v>
      </c>
      <c r="Q27">
        <v>-2.9178728703743899E-5</v>
      </c>
      <c r="R27">
        <v>-2.0511836350542021E-5</v>
      </c>
      <c r="S27">
        <v>-2.6082286749015359E-5</v>
      </c>
      <c r="T27">
        <v>-1.5573601902889941E-5</v>
      </c>
      <c r="U27">
        <v>-1.468973421978574E-5</v>
      </c>
      <c r="V27">
        <v>-1.9379272198438358E-5</v>
      </c>
      <c r="W27">
        <v>-2.328416974710502E-5</v>
      </c>
      <c r="X27">
        <v>-2.547661402057619E-5</v>
      </c>
      <c r="Y27">
        <v>-2.561065617349033E-5</v>
      </c>
      <c r="Z27">
        <v>-2.0175521981191702E-5</v>
      </c>
      <c r="AA27">
        <v>-1.528921395314409E-5</v>
      </c>
      <c r="AB27">
        <v>-1.4198995692982779E-5</v>
      </c>
      <c r="AC27">
        <v>-2.71137841449617E-5</v>
      </c>
      <c r="AD27">
        <v>-2.113628885780331E-5</v>
      </c>
      <c r="AE27">
        <v>-2.466809907704429E-5</v>
      </c>
      <c r="AF27">
        <v>-2.504213932011338E-5</v>
      </c>
      <c r="AG27">
        <v>-1.6343626837754889E-5</v>
      </c>
      <c r="AH27">
        <v>-2.0194058949081121E-5</v>
      </c>
      <c r="AI27">
        <v>-2.4244553584536928E-5</v>
      </c>
      <c r="AJ27">
        <v>-2.5099040709353939E-5</v>
      </c>
      <c r="AK27">
        <v>-1.7100652298196779E-5</v>
      </c>
      <c r="AL27">
        <v>-1.404682700397029E-5</v>
      </c>
      <c r="AM27">
        <v>-1.5938685220793699E-5</v>
      </c>
      <c r="AN27">
        <v>-1.9351866895228021E-5</v>
      </c>
      <c r="AO27">
        <v>-2.1599705915011969E-5</v>
      </c>
      <c r="AP27">
        <v>-3.1053622887991859E-5</v>
      </c>
      <c r="AQ27">
        <v>-2.1525676133841269E-5</v>
      </c>
      <c r="AR27">
        <v>-2.055692920415063E-5</v>
      </c>
      <c r="AS27">
        <v>-2.2910113479630341E-5</v>
      </c>
      <c r="AT27">
        <v>-1.3895316800400351E-5</v>
      </c>
      <c r="AU27">
        <v>-2.5200608444123798E-5</v>
      </c>
      <c r="AV27">
        <v>-2.1230025599957499E-5</v>
      </c>
      <c r="AW27">
        <v>-1.7736902586501118E-5</v>
      </c>
      <c r="AX27">
        <v>-2.1126206281432241E-5</v>
      </c>
      <c r="AY27">
        <v>-1.8122967455847381E-5</v>
      </c>
      <c r="AZ27">
        <v>-2.7226271907313901E-5</v>
      </c>
      <c r="BA27">
        <v>-2.670555857156224E-5</v>
      </c>
      <c r="BB27">
        <v>-2.576854415273902E-5</v>
      </c>
      <c r="BC27">
        <v>-2.0653720128596789E-5</v>
      </c>
      <c r="BD27">
        <v>-2.4109961484239942E-5</v>
      </c>
      <c r="BE27">
        <v>-1.4429239924332949E-5</v>
      </c>
      <c r="BF27">
        <v>-2.1610660579407809E-5</v>
      </c>
      <c r="BG27">
        <v>-2.6084756834908641E-5</v>
      </c>
      <c r="BH27">
        <v>-1.7616363829255059E-5</v>
      </c>
      <c r="BI27">
        <v>-1.908060787104721E-5</v>
      </c>
      <c r="BJ27">
        <v>-1.3204385019050521E-5</v>
      </c>
      <c r="BK27">
        <v>-2.2707831564096121E-5</v>
      </c>
      <c r="BL27">
        <v>-1.512387708797616E-6</v>
      </c>
      <c r="BM27">
        <v>-1.9907319177270311E-5</v>
      </c>
      <c r="BN27">
        <v>-2.7282760141970999E-5</v>
      </c>
      <c r="BO27">
        <v>-2.1064037986453538E-5</v>
      </c>
      <c r="BP27">
        <v>-1.128013974679038E-5</v>
      </c>
      <c r="BQ27">
        <v>-2.0727621120836401E-5</v>
      </c>
      <c r="BR27">
        <v>-2.7940647340704949E-5</v>
      </c>
    </row>
    <row r="28" spans="1:70" x14ac:dyDescent="0.25">
      <c r="A28">
        <v>251.18833635939379</v>
      </c>
      <c r="B28">
        <v>158.489</v>
      </c>
      <c r="C28">
        <v>398.10700000000003</v>
      </c>
      <c r="D28">
        <v>140.69999999999999</v>
      </c>
      <c r="E28">
        <v>0.25776180386938641</v>
      </c>
      <c r="F28">
        <v>0.19283400000000001</v>
      </c>
      <c r="G28">
        <v>0.344551</v>
      </c>
      <c r="H28">
        <v>4.9227984205073093E-2</v>
      </c>
      <c r="I28" t="s">
        <v>70</v>
      </c>
      <c r="J28">
        <v>48</v>
      </c>
      <c r="K28" t="s">
        <v>71</v>
      </c>
      <c r="L28">
        <v>4.9120877388376052E-8</v>
      </c>
      <c r="M28">
        <f t="shared" si="1"/>
        <v>-1.9565285442366558E-5</v>
      </c>
      <c r="N28" t="s">
        <v>72</v>
      </c>
      <c r="O28">
        <v>-5.5900815549618727E-4</v>
      </c>
      <c r="P28">
        <v>-4.9840918533812604E-4</v>
      </c>
      <c r="Q28">
        <v>-3.0590476719726429E-4</v>
      </c>
      <c r="R28">
        <v>-5.1888139980520913E-4</v>
      </c>
      <c r="S28">
        <v>-5.6189831854647687E-4</v>
      </c>
      <c r="T28">
        <v>-6.9298886225136781E-4</v>
      </c>
      <c r="U28">
        <v>-5.8793489293042797E-4</v>
      </c>
      <c r="V28">
        <v>-6.10888731099707E-4</v>
      </c>
      <c r="W28">
        <v>-3.9499295391732788E-4</v>
      </c>
      <c r="X28">
        <v>-3.7273900184310517E-4</v>
      </c>
      <c r="Y28">
        <v>-4.4924328000544509E-4</v>
      </c>
      <c r="Z28">
        <v>-5.7021489834447258E-4</v>
      </c>
      <c r="AA28">
        <v>-7.3226021700848972E-4</v>
      </c>
      <c r="AB28">
        <v>-8.2290438036206428E-4</v>
      </c>
      <c r="AC28">
        <v>-3.2315381439298118E-4</v>
      </c>
      <c r="AD28">
        <v>-4.5626617280462791E-4</v>
      </c>
      <c r="AE28">
        <v>-4.8253625191670911E-4</v>
      </c>
      <c r="AF28">
        <v>-6.6975052834780094E-4</v>
      </c>
      <c r="AG28">
        <v>-6.9133889680778504E-4</v>
      </c>
      <c r="AH28">
        <v>-5.1039328950171388E-4</v>
      </c>
      <c r="AI28">
        <v>-4.0236506935472358E-4</v>
      </c>
      <c r="AJ28">
        <v>-3.9932444548455268E-4</v>
      </c>
      <c r="AK28">
        <v>-6.7230968846940394E-4</v>
      </c>
      <c r="AL28">
        <v>-7.9180037839031219E-4</v>
      </c>
      <c r="AM28">
        <v>-7.4389395028779748E-4</v>
      </c>
      <c r="AN28">
        <v>-6.8939418816114765E-4</v>
      </c>
      <c r="AO28">
        <v>-6.3577754152497733E-4</v>
      </c>
      <c r="AP28">
        <v>-3.5466737174197062E-4</v>
      </c>
      <c r="AQ28">
        <v>-6.2665060524225364E-4</v>
      </c>
      <c r="AR28">
        <v>-5.649226619715733E-4</v>
      </c>
      <c r="AS28">
        <v>-4.2162427639448819E-4</v>
      </c>
      <c r="AT28">
        <v>-8.1805074634436702E-4</v>
      </c>
      <c r="AU28">
        <v>-6.272943896315676E-4</v>
      </c>
      <c r="AV28">
        <v>-6.4225872520428404E-4</v>
      </c>
      <c r="AW28">
        <v>-6.1940255058428391E-4</v>
      </c>
      <c r="AX28">
        <v>-5.7116665295664016E-4</v>
      </c>
      <c r="AY28">
        <v>-5.7360047641056774E-4</v>
      </c>
      <c r="AZ28">
        <v>-4.3031013801444692E-4</v>
      </c>
      <c r="BA28">
        <v>-5.3754739259194494E-4</v>
      </c>
      <c r="BB28">
        <v>-5.230977322232905E-4</v>
      </c>
      <c r="BC28">
        <v>-6.2934357556964715E-4</v>
      </c>
      <c r="BD28">
        <v>-3.9400784841790801E-4</v>
      </c>
      <c r="BE28">
        <v>-7.8171745026329119E-4</v>
      </c>
      <c r="BF28">
        <v>-5.237067407049765E-4</v>
      </c>
      <c r="BG28">
        <v>-5.6985152243954336E-4</v>
      </c>
      <c r="BH28">
        <v>-6.62408094200532E-4</v>
      </c>
      <c r="BI28">
        <v>-5.9042211927665578E-4</v>
      </c>
      <c r="BJ28">
        <v>-6.5964292873645265E-4</v>
      </c>
      <c r="BK28">
        <v>-3.9947425231192762E-4</v>
      </c>
      <c r="BL28">
        <v>-5.0113572763951287E-4</v>
      </c>
      <c r="BM28">
        <v>-5.5830261710216049E-4</v>
      </c>
      <c r="BN28">
        <v>-3.518844087251451E-4</v>
      </c>
      <c r="BO28">
        <v>-6.3586405575687057E-4</v>
      </c>
      <c r="BP28">
        <v>-7.5597344205226551E-4</v>
      </c>
      <c r="BQ28">
        <v>-3.6074527396919237E-4</v>
      </c>
      <c r="BR28">
        <v>-4.7280967171851748E-4</v>
      </c>
    </row>
    <row r="29" spans="1:70" x14ac:dyDescent="0.25">
      <c r="A29">
        <v>2.511883363593939</v>
      </c>
      <c r="B29">
        <v>1.5848899999999999</v>
      </c>
      <c r="C29">
        <v>3.9810699999999999</v>
      </c>
      <c r="D29">
        <v>140.69999999999999</v>
      </c>
      <c r="E29">
        <v>2.4811979385369492E-3</v>
      </c>
      <c r="F29">
        <v>1.8562100000000001E-3</v>
      </c>
      <c r="G29">
        <v>3.3166200000000002E-3</v>
      </c>
      <c r="H29">
        <v>5.1140998517173887E-2</v>
      </c>
      <c r="I29" t="s">
        <v>70</v>
      </c>
      <c r="J29">
        <v>5</v>
      </c>
      <c r="K29" t="s">
        <v>71</v>
      </c>
      <c r="L29">
        <v>5.4783648909802774E-7</v>
      </c>
      <c r="M29">
        <f t="shared" si="1"/>
        <v>-2.9903686915394555E-9</v>
      </c>
      <c r="N29" t="s">
        <v>72</v>
      </c>
      <c r="O29">
        <v>-8.5439105472555868E-8</v>
      </c>
      <c r="P29">
        <v>-1.933642652919916E-7</v>
      </c>
      <c r="Q29">
        <v>-1.701734277697051E-7</v>
      </c>
      <c r="R29">
        <v>-1.2532450937087111E-7</v>
      </c>
      <c r="S29">
        <v>-1.5411093630381471E-7</v>
      </c>
      <c r="T29">
        <v>3.0664713382327347E-8</v>
      </c>
      <c r="U29">
        <v>-3.9103462409519848E-8</v>
      </c>
      <c r="V29">
        <v>-4.3445950808479688E-8</v>
      </c>
      <c r="W29">
        <v>-2.107989815361593E-7</v>
      </c>
      <c r="X29">
        <v>-1.8695887632013449E-7</v>
      </c>
      <c r="Y29">
        <v>-9.2143369554688507E-8</v>
      </c>
      <c r="Z29">
        <v>-1.094342881393264E-7</v>
      </c>
      <c r="AA29">
        <v>5.9379216794398989E-8</v>
      </c>
      <c r="AB29">
        <v>-1.9451797823741622E-8</v>
      </c>
      <c r="AC29">
        <v>-1.4725206484637829E-7</v>
      </c>
      <c r="AD29">
        <v>-2.149373979517524E-7</v>
      </c>
      <c r="AE29">
        <v>-1.7239556282139469E-7</v>
      </c>
      <c r="AF29">
        <v>-3.0877351264251981E-8</v>
      </c>
      <c r="AG29">
        <v>-2.0054005996089349E-8</v>
      </c>
      <c r="AH29">
        <v>-1.3158260568562541E-7</v>
      </c>
      <c r="AI29">
        <v>-1.9490331896999661E-7</v>
      </c>
      <c r="AJ29">
        <v>-1.8722107297776661E-7</v>
      </c>
      <c r="AK29">
        <v>4.0176099316760384E-9</v>
      </c>
      <c r="AL29">
        <v>-6.2414026516514706E-9</v>
      </c>
      <c r="AM29">
        <v>1.938147405968649E-8</v>
      </c>
      <c r="AN29">
        <v>6.0340789633624923E-9</v>
      </c>
      <c r="AO29">
        <v>-1.468278203566723E-8</v>
      </c>
      <c r="AP29">
        <v>-1.5133041721516251E-7</v>
      </c>
      <c r="AQ29">
        <v>1.2586229318630981E-8</v>
      </c>
      <c r="AR29">
        <v>-7.8222788841254856E-8</v>
      </c>
      <c r="AS29">
        <v>-2.233525498977563E-7</v>
      </c>
      <c r="AT29">
        <v>-2.591646135217298E-8</v>
      </c>
      <c r="AU29">
        <v>-1.3634041344909359E-7</v>
      </c>
      <c r="AV29">
        <v>-7.6536918062180685E-9</v>
      </c>
      <c r="AW29">
        <v>-3.3135931322850778E-8</v>
      </c>
      <c r="AX29">
        <v>-8.9548607806083517E-8</v>
      </c>
      <c r="AY29">
        <v>-2.9717435994469799E-8</v>
      </c>
      <c r="AZ29">
        <v>-1.127338285159322E-7</v>
      </c>
      <c r="BA29">
        <v>-2.0305229229140261E-7</v>
      </c>
      <c r="BB29">
        <v>-1.3371112321551101E-7</v>
      </c>
      <c r="BC29">
        <v>-1.7909275337095171E-8</v>
      </c>
      <c r="BD29">
        <v>-1.9711385658199341E-7</v>
      </c>
      <c r="BE29">
        <v>5.5459906323702328E-8</v>
      </c>
      <c r="BF29">
        <v>-1.2475363689847409E-7</v>
      </c>
      <c r="BG29">
        <v>-1.3592112784137739E-7</v>
      </c>
      <c r="BH29">
        <v>3.3181957803049678E-8</v>
      </c>
      <c r="BI29">
        <v>-7.0026639016992946E-8</v>
      </c>
      <c r="BJ29">
        <v>-3.4800168444096722E-8</v>
      </c>
      <c r="BK29">
        <v>-2.0399322669957189E-7</v>
      </c>
      <c r="BL29">
        <v>2.219745362213527E-8</v>
      </c>
      <c r="BM29">
        <v>-7.4171048713197306E-8</v>
      </c>
      <c r="BN29">
        <v>-1.6910728256493849E-7</v>
      </c>
      <c r="BO29">
        <v>2.9166879408959491E-8</v>
      </c>
      <c r="BP29">
        <v>-2.2302323197748941E-8</v>
      </c>
      <c r="BQ29">
        <v>-1.3284914206764859E-7</v>
      </c>
      <c r="BR29">
        <v>-9.9099620998452228E-8</v>
      </c>
    </row>
    <row r="30" spans="1:70" x14ac:dyDescent="0.25">
      <c r="A30">
        <v>15.848943182433329</v>
      </c>
      <c r="B30">
        <v>10</v>
      </c>
      <c r="C30">
        <v>25.1189</v>
      </c>
      <c r="D30">
        <v>140.69999999999999</v>
      </c>
      <c r="E30">
        <v>1.4153692382201899E-2</v>
      </c>
      <c r="F30">
        <v>1.0588500000000001E-2</v>
      </c>
      <c r="G30">
        <v>1.89193E-2</v>
      </c>
      <c r="H30">
        <v>5.6566811751380577E-2</v>
      </c>
      <c r="I30" t="s">
        <v>70</v>
      </c>
      <c r="J30">
        <v>18</v>
      </c>
      <c r="K30" t="s">
        <v>71</v>
      </c>
      <c r="L30">
        <v>1.6390298022718579E-7</v>
      </c>
      <c r="M30">
        <f t="shared" si="1"/>
        <v>-9.201537139431221E-8</v>
      </c>
      <c r="N30" t="s">
        <v>72</v>
      </c>
      <c r="O30">
        <v>-2.629010611266063E-6</v>
      </c>
      <c r="P30">
        <v>-3.0509704937117521E-6</v>
      </c>
      <c r="Q30">
        <v>-4.2649321632072566E-6</v>
      </c>
      <c r="R30">
        <v>-2.8337166225020669E-6</v>
      </c>
      <c r="S30">
        <v>-3.4743588984399158E-6</v>
      </c>
      <c r="T30">
        <v>-1.1323026081082361E-6</v>
      </c>
      <c r="U30">
        <v>-1.609690750945021E-6</v>
      </c>
      <c r="V30">
        <v>-2.166571048017823E-6</v>
      </c>
      <c r="W30">
        <v>-3.7911344106759819E-6</v>
      </c>
      <c r="X30">
        <v>-3.9234803922692394E-6</v>
      </c>
      <c r="Y30">
        <v>-3.6380161894338282E-6</v>
      </c>
      <c r="Z30">
        <v>-2.668180919021928E-6</v>
      </c>
      <c r="AA30">
        <v>-1.157507818812512E-6</v>
      </c>
      <c r="AB30">
        <v>-1.0694258782966679E-6</v>
      </c>
      <c r="AC30">
        <v>-4.0720965767137377E-6</v>
      </c>
      <c r="AD30">
        <v>-3.4725887767798632E-6</v>
      </c>
      <c r="AE30">
        <v>-3.7445659677153782E-6</v>
      </c>
      <c r="AF30">
        <v>-3.0229175073676301E-6</v>
      </c>
      <c r="AG30">
        <v>-1.610565260746411E-6</v>
      </c>
      <c r="AH30">
        <v>-2.9244009883399441E-6</v>
      </c>
      <c r="AI30">
        <v>-4.0944956180444357E-6</v>
      </c>
      <c r="AJ30">
        <v>-3.9718110727910358E-6</v>
      </c>
      <c r="AK30">
        <v>-1.6248591473918271E-6</v>
      </c>
      <c r="AL30">
        <v>-8.313026243376704E-7</v>
      </c>
      <c r="AM30">
        <v>-8.8086364809748604E-7</v>
      </c>
      <c r="AN30">
        <v>-1.5232366183264339E-6</v>
      </c>
      <c r="AO30">
        <v>-2.142831092557145E-6</v>
      </c>
      <c r="AP30">
        <v>-4.4876680835239286E-6</v>
      </c>
      <c r="AQ30">
        <v>-1.9337075074677278E-6</v>
      </c>
      <c r="AR30">
        <v>-2.7659993890419989E-6</v>
      </c>
      <c r="AS30">
        <v>-3.6430381843264462E-6</v>
      </c>
      <c r="AT30">
        <v>-1.0149193039202821E-6</v>
      </c>
      <c r="AU30">
        <v>-3.1951797734553549E-6</v>
      </c>
      <c r="AV30">
        <v>-2.000248431422115E-6</v>
      </c>
      <c r="AW30">
        <v>-1.8499532931982179E-6</v>
      </c>
      <c r="AX30">
        <v>-2.7531549617187771E-6</v>
      </c>
      <c r="AY30">
        <v>-1.989308594749455E-6</v>
      </c>
      <c r="AZ30">
        <v>-3.51803540452688E-6</v>
      </c>
      <c r="BA30">
        <v>-4.0228795573464766E-6</v>
      </c>
      <c r="BB30">
        <v>-3.6435619842660589E-6</v>
      </c>
      <c r="BC30">
        <v>-2.026097324014818E-6</v>
      </c>
      <c r="BD30">
        <v>-3.9497470851213816E-6</v>
      </c>
      <c r="BE30">
        <v>-5.8962403469346119E-7</v>
      </c>
      <c r="BF30">
        <v>-3.1154670595489952E-6</v>
      </c>
      <c r="BG30">
        <v>-3.8853101042839696E-6</v>
      </c>
      <c r="BH30">
        <v>-1.3433514361911399E-6</v>
      </c>
      <c r="BI30">
        <v>-2.2495684319554099E-6</v>
      </c>
      <c r="BJ30">
        <v>-1.400210240967383E-6</v>
      </c>
      <c r="BK30">
        <v>-3.599487470707719E-6</v>
      </c>
      <c r="BL30">
        <v>1.675085916992182E-7</v>
      </c>
      <c r="BM30">
        <v>-2.6643874756772222E-6</v>
      </c>
      <c r="BN30">
        <v>-4.1271040734403416E-6</v>
      </c>
      <c r="BO30">
        <v>-1.699524014974835E-6</v>
      </c>
      <c r="BP30">
        <v>-9.7405361526137817E-7</v>
      </c>
      <c r="BQ30">
        <v>-3.7217732420700681E-6</v>
      </c>
      <c r="BR30">
        <v>-3.9029090408095807E-6</v>
      </c>
    </row>
    <row r="31" spans="1:70" x14ac:dyDescent="0.25">
      <c r="A31">
        <v>99.999871986418043</v>
      </c>
      <c r="B31">
        <v>63.095700000000001</v>
      </c>
      <c r="C31">
        <v>158.489</v>
      </c>
      <c r="D31">
        <v>140.69999999999999</v>
      </c>
      <c r="E31">
        <v>8.0738267973124112E-2</v>
      </c>
      <c r="F31">
        <v>6.0401099999999999E-2</v>
      </c>
      <c r="G31">
        <v>0.10792300000000001</v>
      </c>
      <c r="H31">
        <v>6.2567839798034472E-2</v>
      </c>
      <c r="I31" t="s">
        <v>70</v>
      </c>
      <c r="J31">
        <v>36</v>
      </c>
      <c r="K31" t="s">
        <v>71</v>
      </c>
      <c r="L31">
        <v>8.0401530913123894E-8</v>
      </c>
      <c r="M31">
        <f t="shared" si="1"/>
        <v>-3.3526731969384277E-6</v>
      </c>
      <c r="N31" t="s">
        <v>72</v>
      </c>
      <c r="O31">
        <v>-9.5790662769669349E-5</v>
      </c>
      <c r="P31">
        <v>-7.9760198126660296E-5</v>
      </c>
      <c r="Q31">
        <v>-1.12576828362219E-4</v>
      </c>
      <c r="R31">
        <v>-9.1517996090453513E-5</v>
      </c>
      <c r="S31">
        <v>-1.131705843730003E-4</v>
      </c>
      <c r="T31">
        <v>-8.9363327198879825E-5</v>
      </c>
      <c r="U31">
        <v>-7.5213437870038879E-5</v>
      </c>
      <c r="V31">
        <v>-9.5599960468534516E-5</v>
      </c>
      <c r="W31">
        <v>-9.049937194637965E-5</v>
      </c>
      <c r="X31">
        <v>-1.007571413776776E-4</v>
      </c>
      <c r="Y31">
        <v>-1.035361125809169E-4</v>
      </c>
      <c r="Z31">
        <v>-9.396963433978798E-5</v>
      </c>
      <c r="AA31">
        <v>-8.7019838567969636E-5</v>
      </c>
      <c r="AB31">
        <v>-9.5927547370969194E-5</v>
      </c>
      <c r="AC31">
        <v>-1.056322188531433E-4</v>
      </c>
      <c r="AD31">
        <v>-8.7740539160360303E-5</v>
      </c>
      <c r="AE31">
        <v>-1.010074364468956E-4</v>
      </c>
      <c r="AF31">
        <v>-1.1531859741169371E-4</v>
      </c>
      <c r="AG31">
        <v>-8.6704630770000321E-5</v>
      </c>
      <c r="AH31">
        <v>-8.940978901791395E-5</v>
      </c>
      <c r="AI31">
        <v>-9.3340266991082736E-5</v>
      </c>
      <c r="AJ31">
        <v>-9.8871516251919708E-5</v>
      </c>
      <c r="AK31">
        <v>-8.9314990442619039E-5</v>
      </c>
      <c r="AL31">
        <v>-9.3028710131961119E-5</v>
      </c>
      <c r="AM31">
        <v>-9.826114049206297E-5</v>
      </c>
      <c r="AN31">
        <v>-1.0435915533288969E-4</v>
      </c>
      <c r="AO31">
        <v>-1.068671655041248E-4</v>
      </c>
      <c r="AP31">
        <v>-1.21342441001352E-4</v>
      </c>
      <c r="AQ31">
        <v>-1.066374023743531E-4</v>
      </c>
      <c r="AR31">
        <v>-9.2710649752798493E-5</v>
      </c>
      <c r="AS31">
        <v>-9.315636191985681E-5</v>
      </c>
      <c r="AT31">
        <v>-9.3528921741666801E-5</v>
      </c>
      <c r="AU31">
        <v>-1.1292377080071839E-4</v>
      </c>
      <c r="AV31">
        <v>-1.0555089609980171E-4</v>
      </c>
      <c r="AW31">
        <v>-9.0476946027330115E-5</v>
      </c>
      <c r="AX31">
        <v>-9.7165413898599634E-5</v>
      </c>
      <c r="AY31">
        <v>-8.9931506520134934E-5</v>
      </c>
      <c r="AZ31">
        <v>-1.1394182367931211E-4</v>
      </c>
      <c r="BA31">
        <v>-1.103850153681375E-4</v>
      </c>
      <c r="BB31">
        <v>-1.0921427134690731E-4</v>
      </c>
      <c r="BC31">
        <v>-1.0281738563603329E-4</v>
      </c>
      <c r="BD31">
        <v>-9.3827611186759753E-5</v>
      </c>
      <c r="BE31">
        <v>-9.2901013849097715E-5</v>
      </c>
      <c r="BF31">
        <v>-9.3424461002470863E-5</v>
      </c>
      <c r="BG31">
        <v>-1.048956839375792E-4</v>
      </c>
      <c r="BH31">
        <v>-9.359192804191852E-5</v>
      </c>
      <c r="BI31">
        <v>-9.2702756293801424E-5</v>
      </c>
      <c r="BJ31">
        <v>-7.1477210098698713E-5</v>
      </c>
      <c r="BK31">
        <v>-9.0452604599940785E-5</v>
      </c>
      <c r="BL31">
        <v>-2.612625070012352E-5</v>
      </c>
      <c r="BM31">
        <v>-9.2035338070804026E-5</v>
      </c>
      <c r="BN31">
        <v>-1.0663386211337059E-4</v>
      </c>
      <c r="BO31">
        <v>-1.0678590033560419E-4</v>
      </c>
      <c r="BP31">
        <v>-6.9964180207442647E-5</v>
      </c>
      <c r="BQ31">
        <v>-7.9255918932230398E-5</v>
      </c>
      <c r="BR31">
        <v>-1.1586079131481681E-4</v>
      </c>
    </row>
    <row r="32" spans="1:70" x14ac:dyDescent="0.25">
      <c r="A32">
        <v>630.95720932564029</v>
      </c>
      <c r="B32">
        <v>398.10700000000003</v>
      </c>
      <c r="C32">
        <v>1000</v>
      </c>
      <c r="D32">
        <v>140.69999999999999</v>
      </c>
      <c r="E32">
        <v>0.46056232464781571</v>
      </c>
      <c r="F32">
        <v>0.344551</v>
      </c>
      <c r="G32">
        <v>0.61563500000000004</v>
      </c>
      <c r="H32">
        <v>6.9205823982096973E-2</v>
      </c>
      <c r="I32" t="s">
        <v>70</v>
      </c>
      <c r="J32">
        <v>54</v>
      </c>
      <c r="K32" t="s">
        <v>71</v>
      </c>
      <c r="L32">
        <v>1.062007502187535E-7</v>
      </c>
      <c r="M32">
        <f t="shared" si="1"/>
        <v>-8.3329395369452402E-5</v>
      </c>
      <c r="N32" t="s">
        <v>72</v>
      </c>
      <c r="O32">
        <v>-2.38083986769864E-3</v>
      </c>
      <c r="P32">
        <v>-2.2902222070484129E-3</v>
      </c>
      <c r="Q32">
        <v>-6.2780523573725941E-4</v>
      </c>
      <c r="R32">
        <v>-2.1018361022296498E-3</v>
      </c>
      <c r="S32">
        <v>-2.1482874412680751E-3</v>
      </c>
      <c r="T32">
        <v>-2.8126044844458071E-3</v>
      </c>
      <c r="U32">
        <v>-3.5193475898773908E-3</v>
      </c>
      <c r="V32">
        <v>-2.3872602614576168E-3</v>
      </c>
      <c r="W32">
        <v>-2.0488389583927318E-3</v>
      </c>
      <c r="X32">
        <v>-1.398882505520766E-3</v>
      </c>
      <c r="Y32">
        <v>-1.6188342493108319E-3</v>
      </c>
      <c r="Z32">
        <v>-2.1916603124149041E-3</v>
      </c>
      <c r="AA32">
        <v>-3.4438576579296398E-3</v>
      </c>
      <c r="AB32">
        <v>-2.740068897304054E-3</v>
      </c>
      <c r="AC32">
        <v>-8.2313134711197811E-4</v>
      </c>
      <c r="AD32">
        <v>-1.917558708273117E-3</v>
      </c>
      <c r="AE32">
        <v>-2.1619516039513482E-3</v>
      </c>
      <c r="AF32">
        <v>-2.779197259998941E-3</v>
      </c>
      <c r="AG32">
        <v>-3.523921443496082E-3</v>
      </c>
      <c r="AH32">
        <v>-2.2376123449406649E-3</v>
      </c>
      <c r="AI32">
        <v>-2.2299679040744939E-3</v>
      </c>
      <c r="AJ32">
        <v>-1.7550965736355889E-3</v>
      </c>
      <c r="AK32">
        <v>-3.468216482858973E-3</v>
      </c>
      <c r="AL32">
        <v>-2.7504435534423531E-3</v>
      </c>
      <c r="AM32">
        <v>-2.7396565001189541E-3</v>
      </c>
      <c r="AN32">
        <v>-2.4104448612789378E-3</v>
      </c>
      <c r="AO32">
        <v>-2.4947041204724531E-3</v>
      </c>
      <c r="AP32">
        <v>-7.970074947351068E-4</v>
      </c>
      <c r="AQ32">
        <v>-2.3476949674137281E-3</v>
      </c>
      <c r="AR32">
        <v>-2.3641482135395939E-3</v>
      </c>
      <c r="AS32">
        <v>-1.8118745566778149E-3</v>
      </c>
      <c r="AT32">
        <v>-2.9244463066555541E-3</v>
      </c>
      <c r="AU32">
        <v>-2.3036236417920929E-3</v>
      </c>
      <c r="AV32">
        <v>-2.503547202050818E-3</v>
      </c>
      <c r="AW32">
        <v>-2.7530410732266178E-3</v>
      </c>
      <c r="AX32">
        <v>-2.4087385758461591E-3</v>
      </c>
      <c r="AY32">
        <v>-2.3183550343066029E-3</v>
      </c>
      <c r="AZ32">
        <v>-1.140537146202322E-3</v>
      </c>
      <c r="BA32">
        <v>-2.1396252468421409E-3</v>
      </c>
      <c r="BB32">
        <v>-2.171903146441675E-3</v>
      </c>
      <c r="BC32">
        <v>-2.4226967331248302E-3</v>
      </c>
      <c r="BD32">
        <v>-1.7537220172696101E-3</v>
      </c>
      <c r="BE32">
        <v>-2.6428445010934299E-3</v>
      </c>
      <c r="BF32">
        <v>-2.059011782363443E-3</v>
      </c>
      <c r="BG32">
        <v>-1.301732941780252E-3</v>
      </c>
      <c r="BH32">
        <v>-2.85822631626965E-3</v>
      </c>
      <c r="BI32">
        <v>-2.255915226224133E-3</v>
      </c>
      <c r="BJ32">
        <v>-4.1660773947438442E-3</v>
      </c>
      <c r="BK32">
        <v>-1.7801891758535151E-3</v>
      </c>
      <c r="BL32">
        <v>-6.7697421915928879E-3</v>
      </c>
      <c r="BM32">
        <v>-2.391549765173401E-3</v>
      </c>
      <c r="BN32">
        <v>-1.074307370244008E-3</v>
      </c>
      <c r="BO32">
        <v>-2.372611892436584E-3</v>
      </c>
      <c r="BP32">
        <v>-5.0960487431594616E-3</v>
      </c>
      <c r="BQ32">
        <v>-1.864446023100143E-3</v>
      </c>
      <c r="BR32">
        <v>-1.531119436674773E-3</v>
      </c>
    </row>
    <row r="33" spans="1:70" x14ac:dyDescent="0.25">
      <c r="A33">
        <v>6.3095720932564046</v>
      </c>
      <c r="B33">
        <v>3.9810699999999999</v>
      </c>
      <c r="C33">
        <v>10</v>
      </c>
      <c r="D33">
        <v>140.69999999999999</v>
      </c>
      <c r="E33">
        <v>4.4333383716111726E-3</v>
      </c>
      <c r="F33">
        <v>3.3166200000000002E-3</v>
      </c>
      <c r="G33">
        <v>5.9260600000000004E-3</v>
      </c>
      <c r="H33">
        <v>7.1895245750841649E-2</v>
      </c>
      <c r="I33" t="s">
        <v>70</v>
      </c>
      <c r="J33">
        <v>9</v>
      </c>
      <c r="K33" t="s">
        <v>71</v>
      </c>
      <c r="L33">
        <v>3.2226568080267361E-7</v>
      </c>
      <c r="M33">
        <f t="shared" si="1"/>
        <v>-1.1274819962395824E-8</v>
      </c>
      <c r="N33" t="s">
        <v>72</v>
      </c>
      <c r="O33">
        <v>-3.2213771321130922E-7</v>
      </c>
      <c r="P33">
        <v>-5.6393040650615956E-7</v>
      </c>
      <c r="Q33">
        <v>-5.8449426820624293E-7</v>
      </c>
      <c r="R33">
        <v>-4.1700880132230132E-7</v>
      </c>
      <c r="S33">
        <v>-5.1633516262521037E-7</v>
      </c>
      <c r="T33">
        <v>1.054792233460895E-8</v>
      </c>
      <c r="U33">
        <v>-1.6454556063846121E-7</v>
      </c>
      <c r="V33">
        <v>-2.128628018763719E-7</v>
      </c>
      <c r="W33">
        <v>-6.5356815141326924E-7</v>
      </c>
      <c r="X33">
        <v>-6.1835005156523075E-7</v>
      </c>
      <c r="Y33">
        <v>-3.9773706351926799E-7</v>
      </c>
      <c r="Z33">
        <v>-3.8855154886023192E-7</v>
      </c>
      <c r="AA33">
        <v>7.3179907452165435E-8</v>
      </c>
      <c r="AB33">
        <v>-1.09904480705347E-7</v>
      </c>
      <c r="AC33">
        <v>-5.1791326627328798E-7</v>
      </c>
      <c r="AD33">
        <v>-6.3226850744694865E-7</v>
      </c>
      <c r="AE33">
        <v>-6.0291889417190249E-7</v>
      </c>
      <c r="AF33">
        <v>-2.1239097059644811E-7</v>
      </c>
      <c r="AG33">
        <v>-1.256420868423847E-7</v>
      </c>
      <c r="AH33">
        <v>-4.1775990836773971E-7</v>
      </c>
      <c r="AI33">
        <v>-6.5143571298126996E-7</v>
      </c>
      <c r="AJ33">
        <v>-6.2848384770419572E-7</v>
      </c>
      <c r="AK33">
        <v>-7.822512408135864E-8</v>
      </c>
      <c r="AL33">
        <v>-4.4945563978813897E-8</v>
      </c>
      <c r="AM33">
        <v>1.5869005191051209E-8</v>
      </c>
      <c r="AN33">
        <v>-4.1139333794894561E-8</v>
      </c>
      <c r="AO33">
        <v>-1.567010528566748E-7</v>
      </c>
      <c r="AP33">
        <v>-5.8022526949111568E-7</v>
      </c>
      <c r="AQ33">
        <v>-7.6079402591903306E-8</v>
      </c>
      <c r="AR33">
        <v>-3.0409692720428778E-7</v>
      </c>
      <c r="AS33">
        <v>-6.6353444893907229E-7</v>
      </c>
      <c r="AT33">
        <v>-1.111337930207025E-7</v>
      </c>
      <c r="AU33">
        <v>-4.5815257979610641E-7</v>
      </c>
      <c r="AV33">
        <v>-1.2860154951208079E-7</v>
      </c>
      <c r="AW33">
        <v>-1.6359166945653961E-7</v>
      </c>
      <c r="AX33">
        <v>-3.1569379830287791E-7</v>
      </c>
      <c r="AY33">
        <v>-1.7513437441334381E-7</v>
      </c>
      <c r="AZ33">
        <v>-4.1496709920448749E-7</v>
      </c>
      <c r="BA33">
        <v>-6.6180681296807596E-7</v>
      </c>
      <c r="BB33">
        <v>-4.9074195760098466E-7</v>
      </c>
      <c r="BC33">
        <v>-1.3471951169786269E-7</v>
      </c>
      <c r="BD33">
        <v>-6.3077984619585425E-7</v>
      </c>
      <c r="BE33">
        <v>1.153437782034686E-7</v>
      </c>
      <c r="BF33">
        <v>-4.5866601008355138E-7</v>
      </c>
      <c r="BG33">
        <v>-5.6636073582146056E-7</v>
      </c>
      <c r="BH33">
        <v>2.198848954441271E-8</v>
      </c>
      <c r="BI33">
        <v>-2.7700401634508711E-7</v>
      </c>
      <c r="BJ33">
        <v>-1.432363359319534E-7</v>
      </c>
      <c r="BK33">
        <v>-6.1527858140919524E-7</v>
      </c>
      <c r="BL33">
        <v>6.2013793526302061E-8</v>
      </c>
      <c r="BM33">
        <v>-3.0147116892110398E-7</v>
      </c>
      <c r="BN33">
        <v>-5.8966051603293314E-7</v>
      </c>
      <c r="BO33">
        <v>-1.7619823019841669E-8</v>
      </c>
      <c r="BP33">
        <v>-9.0023591934451232E-8</v>
      </c>
      <c r="BQ33">
        <v>-4.8204388718995324E-7</v>
      </c>
      <c r="BR33">
        <v>-4.2878084945517461E-7</v>
      </c>
    </row>
    <row r="34" spans="1:70" x14ac:dyDescent="0.25">
      <c r="A34">
        <v>39.810734466095958</v>
      </c>
      <c r="B34">
        <v>25.1189</v>
      </c>
      <c r="C34">
        <v>63.095700000000001</v>
      </c>
      <c r="D34">
        <v>140.69999999999999</v>
      </c>
      <c r="E34">
        <v>2.5289473637266559E-2</v>
      </c>
      <c r="F34">
        <v>1.89193E-2</v>
      </c>
      <c r="G34">
        <v>3.3804500000000001E-2</v>
      </c>
      <c r="H34">
        <v>7.9522778372398698E-2</v>
      </c>
      <c r="I34" t="s">
        <v>70</v>
      </c>
      <c r="J34">
        <v>24</v>
      </c>
      <c r="K34" t="s">
        <v>71</v>
      </c>
      <c r="L34">
        <v>1.4838306204902359E-7</v>
      </c>
      <c r="M34">
        <f t="shared" si="1"/>
        <v>-4.3043234644019366E-7</v>
      </c>
      <c r="N34" t="s">
        <v>72</v>
      </c>
      <c r="O34">
        <v>-1.2298067041148389E-5</v>
      </c>
      <c r="P34">
        <v>-1.19859500106091E-5</v>
      </c>
      <c r="Q34">
        <v>-1.790480464894261E-5</v>
      </c>
      <c r="R34">
        <v>-1.2243092627169191E-5</v>
      </c>
      <c r="S34">
        <v>-1.5321603349604339E-5</v>
      </c>
      <c r="T34">
        <v>-7.675013352256548E-6</v>
      </c>
      <c r="U34">
        <v>-8.3334157987337902E-6</v>
      </c>
      <c r="V34">
        <v>-1.118387734425316E-5</v>
      </c>
      <c r="W34">
        <v>-1.509229917638462E-5</v>
      </c>
      <c r="X34">
        <v>-1.5842128718690459E-5</v>
      </c>
      <c r="Y34">
        <v>-1.589274800881442E-5</v>
      </c>
      <c r="Z34">
        <v>-1.209563368877201E-5</v>
      </c>
      <c r="AA34">
        <v>-7.9909535504786605E-6</v>
      </c>
      <c r="AB34">
        <v>-7.1552764875459456E-6</v>
      </c>
      <c r="AC34">
        <v>-1.7650264135556091E-5</v>
      </c>
      <c r="AD34">
        <v>-1.352557322040061E-5</v>
      </c>
      <c r="AE34">
        <v>-1.5755119104252161E-5</v>
      </c>
      <c r="AF34">
        <v>-1.473558360207664E-5</v>
      </c>
      <c r="AG34">
        <v>-9.1221100958335712E-6</v>
      </c>
      <c r="AH34">
        <v>-1.2472431175737591E-5</v>
      </c>
      <c r="AI34">
        <v>-1.6525508833785181E-5</v>
      </c>
      <c r="AJ34">
        <v>-1.6146917894475862E-5</v>
      </c>
      <c r="AK34">
        <v>-9.5661965283138419E-6</v>
      </c>
      <c r="AL34">
        <v>-6.2730996131342271E-6</v>
      </c>
      <c r="AM34">
        <v>-7.5628491677191267E-6</v>
      </c>
      <c r="AN34">
        <v>-9.6952132389247015E-6</v>
      </c>
      <c r="AO34">
        <v>-1.2142239494923561E-5</v>
      </c>
      <c r="AP34">
        <v>-1.9526769171752941E-5</v>
      </c>
      <c r="AQ34">
        <v>-1.1639426981103181E-5</v>
      </c>
      <c r="AR34">
        <v>-1.234933418930183E-5</v>
      </c>
      <c r="AS34">
        <v>-1.431071480033989E-5</v>
      </c>
      <c r="AT34">
        <v>-6.6007283809591397E-6</v>
      </c>
      <c r="AU34">
        <v>-1.45985932817587E-5</v>
      </c>
      <c r="AV34">
        <v>-1.1632263515630909E-5</v>
      </c>
      <c r="AW34">
        <v>-9.5370625547276251E-6</v>
      </c>
      <c r="AX34">
        <v>-1.263270735954713E-5</v>
      </c>
      <c r="AY34">
        <v>-9.9053997182787832E-6</v>
      </c>
      <c r="AZ34">
        <v>-1.6012369828731121E-5</v>
      </c>
      <c r="BA34">
        <v>-1.6719086908841201E-5</v>
      </c>
      <c r="BB34">
        <v>-1.6190640074646018E-5</v>
      </c>
      <c r="BC34">
        <v>-1.1082251102880279E-5</v>
      </c>
      <c r="BD34">
        <v>-1.5853259796946311E-5</v>
      </c>
      <c r="BE34">
        <v>-6.5461542683053001E-6</v>
      </c>
      <c r="BF34">
        <v>-1.3579649331739539E-5</v>
      </c>
      <c r="BG34">
        <v>-1.64456525461874E-5</v>
      </c>
      <c r="BH34">
        <v>-8.9831249202149568E-6</v>
      </c>
      <c r="BI34">
        <v>-1.089320805037673E-5</v>
      </c>
      <c r="BJ34">
        <v>-7.3704925653307232E-6</v>
      </c>
      <c r="BK34">
        <v>-1.449670261546374E-5</v>
      </c>
      <c r="BL34">
        <v>-9.7030751828217358E-7</v>
      </c>
      <c r="BM34">
        <v>-1.230945459902307E-5</v>
      </c>
      <c r="BN34">
        <v>-1.7302941352227859E-5</v>
      </c>
      <c r="BO34">
        <v>-1.0950231386773179E-5</v>
      </c>
      <c r="BP34">
        <v>-6.0708652102462286E-6</v>
      </c>
      <c r="BQ34">
        <v>-1.451435249841454E-5</v>
      </c>
      <c r="BR34">
        <v>-1.748003986774299E-5</v>
      </c>
    </row>
    <row r="35" spans="1:70" x14ac:dyDescent="0.25">
      <c r="A35">
        <v>251.18833635939379</v>
      </c>
      <c r="B35">
        <v>158.489</v>
      </c>
      <c r="C35">
        <v>398.10700000000003</v>
      </c>
      <c r="D35">
        <v>140.69999999999999</v>
      </c>
      <c r="E35">
        <v>0.14426095723375751</v>
      </c>
      <c r="F35">
        <v>0.10792300000000001</v>
      </c>
      <c r="G35">
        <v>0.19283400000000001</v>
      </c>
      <c r="H35">
        <v>8.7959308276265982E-2</v>
      </c>
      <c r="I35" t="s">
        <v>70</v>
      </c>
      <c r="J35">
        <v>43</v>
      </c>
      <c r="K35" t="s">
        <v>71</v>
      </c>
      <c r="L35">
        <v>7.671479913151659E-8</v>
      </c>
      <c r="M35">
        <f t="shared" si="1"/>
        <v>-1.4970797471733503E-5</v>
      </c>
      <c r="N35" t="s">
        <v>72</v>
      </c>
      <c r="O35">
        <v>-4.2773707062095719E-4</v>
      </c>
      <c r="P35">
        <v>-3.7005566032458981E-4</v>
      </c>
      <c r="Q35">
        <v>-3.930160094540094E-4</v>
      </c>
      <c r="R35">
        <v>-4.0501612523921907E-4</v>
      </c>
      <c r="S35">
        <v>-4.6567961308810728E-4</v>
      </c>
      <c r="T35">
        <v>-4.6920815370196639E-4</v>
      </c>
      <c r="U35">
        <v>-3.8954948453555561E-4</v>
      </c>
      <c r="V35">
        <v>-4.4784291173642019E-4</v>
      </c>
      <c r="W35">
        <v>-3.4982014640791632E-4</v>
      </c>
      <c r="X35">
        <v>-3.8205236180996932E-4</v>
      </c>
      <c r="Y35">
        <v>-4.0040728355261019E-4</v>
      </c>
      <c r="Z35">
        <v>-4.2828850112315911E-4</v>
      </c>
      <c r="AA35">
        <v>-4.6487435294871268E-4</v>
      </c>
      <c r="AB35">
        <v>-5.4317594424597819E-4</v>
      </c>
      <c r="AC35">
        <v>-3.6347640948727872E-4</v>
      </c>
      <c r="AD35">
        <v>-3.7818455269418311E-4</v>
      </c>
      <c r="AE35">
        <v>-4.0506465576571512E-4</v>
      </c>
      <c r="AF35">
        <v>-5.1572443748174881E-4</v>
      </c>
      <c r="AG35">
        <v>-4.4178751665328338E-4</v>
      </c>
      <c r="AH35">
        <v>-3.9906404355805611E-4</v>
      </c>
      <c r="AI35">
        <v>-3.5453536763945811E-4</v>
      </c>
      <c r="AJ35">
        <v>-3.7656934188319162E-4</v>
      </c>
      <c r="AK35">
        <v>-4.4683718480355538E-4</v>
      </c>
      <c r="AL35">
        <v>-5.2574642856205911E-4</v>
      </c>
      <c r="AM35">
        <v>-5.1155189040644189E-4</v>
      </c>
      <c r="AN35">
        <v>-5.0438710530661696E-4</v>
      </c>
      <c r="AO35">
        <v>-4.7043937424635712E-4</v>
      </c>
      <c r="AP35">
        <v>-4.3035883838767589E-4</v>
      </c>
      <c r="AQ35">
        <v>-4.6275460165448817E-4</v>
      </c>
      <c r="AR35">
        <v>-4.2200829251781561E-4</v>
      </c>
      <c r="AS35">
        <v>-3.7928266381590127E-4</v>
      </c>
      <c r="AT35">
        <v>-5.3762995904390579E-4</v>
      </c>
      <c r="AU35">
        <v>-4.9156479857494044E-4</v>
      </c>
      <c r="AV35">
        <v>-4.6559663660212408E-4</v>
      </c>
      <c r="AW35">
        <v>-4.4460929461425248E-4</v>
      </c>
      <c r="AX35">
        <v>-4.4178990532932409E-4</v>
      </c>
      <c r="AY35">
        <v>-4.2162491941194762E-4</v>
      </c>
      <c r="AZ35">
        <v>-4.326615824813542E-4</v>
      </c>
      <c r="BA35">
        <v>-4.453404939343973E-4</v>
      </c>
      <c r="BB35">
        <v>-4.302831962518397E-4</v>
      </c>
      <c r="BC35">
        <v>-4.7463089897663372E-4</v>
      </c>
      <c r="BD35">
        <v>-3.6388261618382933E-4</v>
      </c>
      <c r="BE35">
        <v>-5.0493015967505541E-4</v>
      </c>
      <c r="BF35">
        <v>-4.0200661961327182E-4</v>
      </c>
      <c r="BG35">
        <v>-4.2771445259172722E-4</v>
      </c>
      <c r="BH35">
        <v>-4.5785546033621111E-4</v>
      </c>
      <c r="BI35">
        <v>-4.3227854312391528E-4</v>
      </c>
      <c r="BJ35">
        <v>-3.9424214065649041E-4</v>
      </c>
      <c r="BK35">
        <v>-3.5585103418348641E-4</v>
      </c>
      <c r="BL35">
        <v>-2.4453962227175268E-4</v>
      </c>
      <c r="BM35">
        <v>-4.2010160633909063E-4</v>
      </c>
      <c r="BN35">
        <v>-3.8987046898458641E-4</v>
      </c>
      <c r="BO35">
        <v>-4.706218342535541E-4</v>
      </c>
      <c r="BP35">
        <v>-4.165465057904158E-4</v>
      </c>
      <c r="BQ35">
        <v>-3.1867484214290778E-4</v>
      </c>
      <c r="BR35">
        <v>-4.4393203975359171E-4</v>
      </c>
    </row>
    <row r="36" spans="1:70" x14ac:dyDescent="0.25">
      <c r="A36">
        <v>2.511883363593939</v>
      </c>
      <c r="B36">
        <v>1.5848899999999999</v>
      </c>
      <c r="C36">
        <v>3.9810699999999999</v>
      </c>
      <c r="D36">
        <v>140.69999999999999</v>
      </c>
      <c r="E36">
        <v>1.3886476589113591E-3</v>
      </c>
      <c r="F36">
        <v>1.03886E-3</v>
      </c>
      <c r="G36">
        <v>1.8562100000000001E-3</v>
      </c>
      <c r="H36">
        <v>9.1377347796783942E-2</v>
      </c>
      <c r="I36" t="s">
        <v>70</v>
      </c>
      <c r="J36">
        <v>3</v>
      </c>
      <c r="K36" t="s">
        <v>71</v>
      </c>
      <c r="L36">
        <v>9.5241119471087635E-7</v>
      </c>
      <c r="M36">
        <f t="shared" si="1"/>
        <v>-1.0958635519922023E-9</v>
      </c>
      <c r="N36" t="s">
        <v>72</v>
      </c>
      <c r="O36">
        <v>-3.1310387199777209E-8</v>
      </c>
      <c r="P36">
        <v>-1.318346476388651E-7</v>
      </c>
      <c r="Q36">
        <v>-8.6533193866756556E-8</v>
      </c>
      <c r="R36">
        <v>-6.806906889549617E-8</v>
      </c>
      <c r="S36">
        <v>-9.4431195728681798E-8</v>
      </c>
      <c r="T36">
        <v>5.0397962839401372E-8</v>
      </c>
      <c r="U36">
        <v>-1.4019954955323391E-8</v>
      </c>
      <c r="V36">
        <v>-4.6779156084299243E-9</v>
      </c>
      <c r="W36">
        <v>-1.4039277239866561E-7</v>
      </c>
      <c r="X36">
        <v>-1.1446191262759261E-7</v>
      </c>
      <c r="Y36">
        <v>9.0826698497558535E-9</v>
      </c>
      <c r="Z36">
        <v>-6.3791438516630613E-8</v>
      </c>
      <c r="AA36">
        <v>1.1412745731962531E-7</v>
      </c>
      <c r="AB36">
        <v>-4.1342208814553403E-9</v>
      </c>
      <c r="AC36">
        <v>-4.4578734095214292E-8</v>
      </c>
      <c r="AD36">
        <v>-1.4229236818670099E-7</v>
      </c>
      <c r="AE36">
        <v>-1.165424537312483E-7</v>
      </c>
      <c r="AF36">
        <v>8.1077045985624911E-8</v>
      </c>
      <c r="AG36">
        <v>3.3423595751159702E-9</v>
      </c>
      <c r="AH36">
        <v>-5.3075838108886323E-8</v>
      </c>
      <c r="AI36">
        <v>-1.0269917810544831E-7</v>
      </c>
      <c r="AJ36">
        <v>-1.122598196294923E-7</v>
      </c>
      <c r="AK36">
        <v>3.0952137709855662E-8</v>
      </c>
      <c r="AL36">
        <v>1.3637893436361631E-10</v>
      </c>
      <c r="AM36">
        <v>2.1241943301744371E-8</v>
      </c>
      <c r="AN36">
        <v>3.1587706411400333E-8</v>
      </c>
      <c r="AO36">
        <v>1.278913961516743E-8</v>
      </c>
      <c r="AP36">
        <v>-7.0388230560091413E-8</v>
      </c>
      <c r="AQ36">
        <v>4.2146846220225778E-8</v>
      </c>
      <c r="AR36">
        <v>1.8728238779917551E-8</v>
      </c>
      <c r="AS36">
        <v>-1.765851201131752E-7</v>
      </c>
      <c r="AT36">
        <v>-1.5089616214977281E-8</v>
      </c>
      <c r="AU36">
        <v>-1.2247867823149939E-7</v>
      </c>
      <c r="AV36">
        <v>1.8145296725740539E-8</v>
      </c>
      <c r="AW36">
        <v>-5.0785842635412826E-9</v>
      </c>
      <c r="AX36">
        <v>-9.0146834421904464E-9</v>
      </c>
      <c r="AY36">
        <v>7.6296451063048654E-9</v>
      </c>
      <c r="AZ36">
        <v>-3.8843812980965532E-8</v>
      </c>
      <c r="BA36">
        <v>-1.3490590334271461E-7</v>
      </c>
      <c r="BB36">
        <v>-6.3795580779849559E-8</v>
      </c>
      <c r="BC36">
        <v>1.9095472504718E-8</v>
      </c>
      <c r="BD36">
        <v>-1.127989610708672E-7</v>
      </c>
      <c r="BE36">
        <v>5.9459392812231178E-8</v>
      </c>
      <c r="BF36">
        <v>-7.2543934456978778E-8</v>
      </c>
      <c r="BG36">
        <v>-9.3857847939653108E-8</v>
      </c>
      <c r="BH36">
        <v>5.912253241249628E-8</v>
      </c>
      <c r="BI36">
        <v>-2.986825926065326E-8</v>
      </c>
      <c r="BJ36">
        <v>-1.25627941991174E-8</v>
      </c>
      <c r="BK36">
        <v>-1.285253226658409E-7</v>
      </c>
      <c r="BL36">
        <v>2.0675752561793891E-8</v>
      </c>
      <c r="BM36">
        <v>1.068843995669769E-8</v>
      </c>
      <c r="BN36">
        <v>-8.7588155603657137E-8</v>
      </c>
      <c r="BO36">
        <v>5.5114310459986098E-8</v>
      </c>
      <c r="BP36">
        <v>-9.0372424703457236E-9</v>
      </c>
      <c r="BQ36">
        <v>8.1592323075070572E-8</v>
      </c>
      <c r="BR36">
        <v>7.5530924260217847E-9</v>
      </c>
    </row>
    <row r="37" spans="1:70" x14ac:dyDescent="0.25">
      <c r="A37">
        <v>15.848943182433329</v>
      </c>
      <c r="B37">
        <v>10</v>
      </c>
      <c r="C37">
        <v>25.1189</v>
      </c>
      <c r="D37">
        <v>140.69999999999999</v>
      </c>
      <c r="E37">
        <v>7.921368966914746E-3</v>
      </c>
      <c r="F37">
        <v>5.9260600000000004E-3</v>
      </c>
      <c r="G37">
        <v>1.0588500000000001E-2</v>
      </c>
      <c r="H37">
        <v>0.10107208184784219</v>
      </c>
      <c r="I37" t="s">
        <v>70</v>
      </c>
      <c r="J37">
        <v>14</v>
      </c>
      <c r="K37" t="s">
        <v>71</v>
      </c>
      <c r="L37">
        <v>2.7783860113153359E-7</v>
      </c>
      <c r="M37">
        <f t="shared" si="1"/>
        <v>-4.8753747220507323E-8</v>
      </c>
      <c r="N37" t="s">
        <v>72</v>
      </c>
      <c r="O37">
        <v>-1.392964206300209E-6</v>
      </c>
      <c r="P37">
        <v>-1.8744652276589149E-6</v>
      </c>
      <c r="Q37">
        <v>-2.228726604784316E-6</v>
      </c>
      <c r="R37">
        <v>-1.539320055788539E-6</v>
      </c>
      <c r="S37">
        <v>-1.8956114141845369E-6</v>
      </c>
      <c r="T37">
        <v>-3.3917475407900178E-7</v>
      </c>
      <c r="U37">
        <v>-8.0133140289376137E-7</v>
      </c>
      <c r="V37">
        <v>-1.1103075113107459E-6</v>
      </c>
      <c r="W37">
        <v>-2.272602515342629E-6</v>
      </c>
      <c r="X37">
        <v>-2.260624823082938E-6</v>
      </c>
      <c r="Y37">
        <v>-1.8250486115116169E-6</v>
      </c>
      <c r="Z37">
        <v>-1.563748897190097E-6</v>
      </c>
      <c r="AA37">
        <v>-2.6511294455903879E-7</v>
      </c>
      <c r="AB37">
        <v>-6.6984816427307891E-7</v>
      </c>
      <c r="AC37">
        <v>-2.1718914074320641E-6</v>
      </c>
      <c r="AD37">
        <v>-2.1090049960990122E-6</v>
      </c>
      <c r="AE37">
        <v>-2.331354479165093E-6</v>
      </c>
      <c r="AF37">
        <v>-1.2782886028167711E-6</v>
      </c>
      <c r="AG37">
        <v>-7.7777438523444139E-7</v>
      </c>
      <c r="AH37">
        <v>-1.5306672048986069E-6</v>
      </c>
      <c r="AI37">
        <v>-2.5109592681799431E-6</v>
      </c>
      <c r="AJ37">
        <v>-2.342021716294032E-6</v>
      </c>
      <c r="AK37">
        <v>-7.1672380668899483E-7</v>
      </c>
      <c r="AL37">
        <v>-3.4973327364065338E-7</v>
      </c>
      <c r="AM37">
        <v>-3.0434451416237309E-7</v>
      </c>
      <c r="AN37">
        <v>-4.9963681459415791E-7</v>
      </c>
      <c r="AO37">
        <v>-1.0790976467367949E-6</v>
      </c>
      <c r="AP37">
        <v>-2.5062860754664022E-6</v>
      </c>
      <c r="AQ37">
        <v>-8.1503172627731417E-7</v>
      </c>
      <c r="AR37">
        <v>-1.2885059033364311E-6</v>
      </c>
      <c r="AS37">
        <v>-2.188719194377713E-6</v>
      </c>
      <c r="AT37">
        <v>-5.770545276442385E-7</v>
      </c>
      <c r="AU37">
        <v>-1.800165026315018E-6</v>
      </c>
      <c r="AV37">
        <v>-9.592246888160858E-7</v>
      </c>
      <c r="AW37">
        <v>-8.661760907392868E-7</v>
      </c>
      <c r="AX37">
        <v>-1.3358446415336181E-6</v>
      </c>
      <c r="AY37">
        <v>-9.4297008035069737E-7</v>
      </c>
      <c r="AZ37">
        <v>-1.7235328808267229E-6</v>
      </c>
      <c r="BA37">
        <v>-2.4154630733045882E-6</v>
      </c>
      <c r="BB37">
        <v>-2.0618976393557239E-6</v>
      </c>
      <c r="BC37">
        <v>-8.3748079139675215E-7</v>
      </c>
      <c r="BD37">
        <v>-2.3079698656301561E-6</v>
      </c>
      <c r="BE37">
        <v>-1.05689332369351E-8</v>
      </c>
      <c r="BF37">
        <v>-1.876716716355951E-6</v>
      </c>
      <c r="BG37">
        <v>-2.499474108225462E-6</v>
      </c>
      <c r="BH37">
        <v>-3.5024888926198099E-7</v>
      </c>
      <c r="BI37">
        <v>-1.212118601407422E-6</v>
      </c>
      <c r="BJ37">
        <v>-6.9652064429783886E-7</v>
      </c>
      <c r="BK37">
        <v>-2.0411173781553818E-6</v>
      </c>
      <c r="BL37">
        <v>1.20861943239864E-7</v>
      </c>
      <c r="BM37">
        <v>-1.391477058587989E-6</v>
      </c>
      <c r="BN37">
        <v>-2.3147380939150752E-6</v>
      </c>
      <c r="BO37">
        <v>-6.0017009183035266E-7</v>
      </c>
      <c r="BP37">
        <v>-4.8031118683395762E-7</v>
      </c>
      <c r="BQ37">
        <v>-1.952320473431235E-6</v>
      </c>
      <c r="BR37">
        <v>-2.034367866238907E-6</v>
      </c>
    </row>
    <row r="38" spans="1:70" x14ac:dyDescent="0.25">
      <c r="A38">
        <v>99.999871986418043</v>
      </c>
      <c r="B38">
        <v>63.095700000000001</v>
      </c>
      <c r="C38">
        <v>158.489</v>
      </c>
      <c r="D38">
        <v>140.69999999999999</v>
      </c>
      <c r="E38">
        <v>4.5186601830077923E-2</v>
      </c>
      <c r="F38">
        <v>3.3804500000000001E-2</v>
      </c>
      <c r="G38">
        <v>6.0401099999999999E-2</v>
      </c>
      <c r="H38">
        <v>0.1117946207840453</v>
      </c>
      <c r="I38" t="s">
        <v>70</v>
      </c>
      <c r="J38">
        <v>30</v>
      </c>
      <c r="K38" t="s">
        <v>71</v>
      </c>
      <c r="L38">
        <v>1.383816787987697E-7</v>
      </c>
      <c r="M38">
        <f t="shared" si="1"/>
        <v>-2.1522990090826647E-6</v>
      </c>
      <c r="N38" t="s">
        <v>72</v>
      </c>
      <c r="O38">
        <v>-6.149425740236184E-5</v>
      </c>
      <c r="P38">
        <v>-5.2912274231935707E-5</v>
      </c>
      <c r="Q38">
        <v>-7.8359069733441054E-5</v>
      </c>
      <c r="R38">
        <v>-5.9319337601134432E-5</v>
      </c>
      <c r="S38">
        <v>-7.4573933898253238E-5</v>
      </c>
      <c r="T38">
        <v>-4.915412835092819E-5</v>
      </c>
      <c r="U38">
        <v>-4.5623616137097993E-5</v>
      </c>
      <c r="V38">
        <v>-6.0326834897311298E-5</v>
      </c>
      <c r="W38">
        <v>-6.5319010942459831E-5</v>
      </c>
      <c r="X38">
        <v>-6.8389274888036215E-5</v>
      </c>
      <c r="Y38">
        <v>-7.0288295906839872E-5</v>
      </c>
      <c r="Z38">
        <v>-6.0081934747462257E-5</v>
      </c>
      <c r="AA38">
        <v>-5.0225801284219783E-5</v>
      </c>
      <c r="AB38">
        <v>-5.0082310733521683E-5</v>
      </c>
      <c r="AC38">
        <v>-7.9068757372903484E-5</v>
      </c>
      <c r="AD38">
        <v>-5.8961087620449877E-5</v>
      </c>
      <c r="AE38">
        <v>-7.1080848732842894E-5</v>
      </c>
      <c r="AF38">
        <v>-7.3567031072976395E-5</v>
      </c>
      <c r="AG38">
        <v>-5.2596818351867197E-5</v>
      </c>
      <c r="AH38">
        <v>-5.964964738077652E-5</v>
      </c>
      <c r="AI38">
        <v>-7.0836703104323431E-5</v>
      </c>
      <c r="AJ38">
        <v>-7.0540926885159335E-5</v>
      </c>
      <c r="AK38">
        <v>-5.517941190754021E-5</v>
      </c>
      <c r="AL38">
        <v>-4.5509930767064301E-5</v>
      </c>
      <c r="AM38">
        <v>-5.3621712959018131E-5</v>
      </c>
      <c r="AN38">
        <v>-5.9289275527064551E-5</v>
      </c>
      <c r="AO38">
        <v>-6.76284474960332E-5</v>
      </c>
      <c r="AP38">
        <v>-8.617636424938617E-5</v>
      </c>
      <c r="AQ38">
        <v>-6.6834983846721937E-5</v>
      </c>
      <c r="AR38">
        <v>-5.9541583734157641E-5</v>
      </c>
      <c r="AS38">
        <v>-6.2285537937888682E-5</v>
      </c>
      <c r="AT38">
        <v>-4.6229044172006318E-5</v>
      </c>
      <c r="AU38">
        <v>-6.9747709454182611E-5</v>
      </c>
      <c r="AV38">
        <v>-6.5919156567340978E-5</v>
      </c>
      <c r="AW38">
        <v>-5.1441383502326627E-5</v>
      </c>
      <c r="AX38">
        <v>-6.2969848026667903E-5</v>
      </c>
      <c r="AY38">
        <v>-5.2489232794083162E-5</v>
      </c>
      <c r="AZ38">
        <v>-7.6260704113603501E-5</v>
      </c>
      <c r="BA38">
        <v>-7.6017675432825624E-5</v>
      </c>
      <c r="BB38">
        <v>-7.5879513780437191E-5</v>
      </c>
      <c r="BC38">
        <v>-6.1572121498742856E-5</v>
      </c>
      <c r="BD38">
        <v>-6.8190055089617393E-5</v>
      </c>
      <c r="BE38">
        <v>-4.8022692182925962E-5</v>
      </c>
      <c r="BF38">
        <v>-6.2952187001989322E-5</v>
      </c>
      <c r="BG38">
        <v>-6.6959974768260108E-5</v>
      </c>
      <c r="BH38">
        <v>-5.4721488044876017E-5</v>
      </c>
      <c r="BI38">
        <v>-5.7382074320543738E-5</v>
      </c>
      <c r="BJ38">
        <v>-4.1568328841263362E-5</v>
      </c>
      <c r="BK38">
        <v>-6.568212947090268E-5</v>
      </c>
      <c r="BL38">
        <v>-1.685084900137044E-5</v>
      </c>
      <c r="BM38">
        <v>-6.1108500566538684E-5</v>
      </c>
      <c r="BN38">
        <v>-7.5806491262587765E-5</v>
      </c>
      <c r="BO38">
        <v>-6.5191879429317732E-5</v>
      </c>
      <c r="BP38">
        <v>-4.032741093221608E-5</v>
      </c>
      <c r="BQ38">
        <v>-6.1138000377792723E-5</v>
      </c>
      <c r="BR38">
        <v>-8.0730814198667005E-5</v>
      </c>
    </row>
    <row r="39" spans="1:70" x14ac:dyDescent="0.25">
      <c r="A39">
        <v>630.95720932564029</v>
      </c>
      <c r="B39">
        <v>398.10700000000003</v>
      </c>
      <c r="C39">
        <v>1000</v>
      </c>
      <c r="D39">
        <v>140.69999999999999</v>
      </c>
      <c r="E39">
        <v>0.25776180386938641</v>
      </c>
      <c r="F39">
        <v>0.19283400000000001</v>
      </c>
      <c r="G39">
        <v>0.344551</v>
      </c>
      <c r="H39">
        <v>0.12365523011513831</v>
      </c>
      <c r="I39" t="s">
        <v>70</v>
      </c>
      <c r="J39">
        <v>49</v>
      </c>
      <c r="K39" t="s">
        <v>71</v>
      </c>
      <c r="L39">
        <v>8.255812242101939E-8</v>
      </c>
      <c r="M39">
        <f t="shared" si="1"/>
        <v>-6.5165605333306528E-5</v>
      </c>
      <c r="N39" t="s">
        <v>72</v>
      </c>
      <c r="O39">
        <v>-1.8618744380944721E-3</v>
      </c>
      <c r="P39">
        <v>-1.7528642223901411E-3</v>
      </c>
      <c r="Q39">
        <v>-1.278491347107995E-3</v>
      </c>
      <c r="R39">
        <v>-1.79488824307764E-3</v>
      </c>
      <c r="S39">
        <v>-1.899264068081346E-3</v>
      </c>
      <c r="T39">
        <v>-2.185151970247563E-3</v>
      </c>
      <c r="U39">
        <v>-1.992073156172659E-3</v>
      </c>
      <c r="V39">
        <v>-2.0043709503929541E-3</v>
      </c>
      <c r="W39">
        <v>-1.491293103099055E-3</v>
      </c>
      <c r="X39">
        <v>-1.4254000559083E-3</v>
      </c>
      <c r="Y39">
        <v>-1.520619054379186E-3</v>
      </c>
      <c r="Z39">
        <v>-1.891690074109524E-3</v>
      </c>
      <c r="AA39">
        <v>-2.308246275225646E-3</v>
      </c>
      <c r="AB39">
        <v>-2.4802282633337E-3</v>
      </c>
      <c r="AC39">
        <v>-1.1221504857807231E-3</v>
      </c>
      <c r="AD39">
        <v>-1.6457322870874339E-3</v>
      </c>
      <c r="AE39">
        <v>-1.7195914192369641E-3</v>
      </c>
      <c r="AF39">
        <v>-2.195083829550215E-3</v>
      </c>
      <c r="AG39">
        <v>-2.2081113455861591E-3</v>
      </c>
      <c r="AH39">
        <v>-1.7688725756110661E-3</v>
      </c>
      <c r="AI39">
        <v>-1.5143075575179341E-3</v>
      </c>
      <c r="AJ39">
        <v>-1.5010831398726721E-3</v>
      </c>
      <c r="AK39">
        <v>-2.1731792004072909E-3</v>
      </c>
      <c r="AL39">
        <v>-2.4089889617664121E-3</v>
      </c>
      <c r="AM39">
        <v>-2.2794164554056249E-3</v>
      </c>
      <c r="AN39">
        <v>-2.1810741397676921E-3</v>
      </c>
      <c r="AO39">
        <v>-1.9264712274185631E-3</v>
      </c>
      <c r="AP39">
        <v>-1.4058753646425609E-3</v>
      </c>
      <c r="AQ39">
        <v>-1.8896311082405731E-3</v>
      </c>
      <c r="AR39">
        <v>-1.8997100311029941E-3</v>
      </c>
      <c r="AS39">
        <v>-1.532899919541151E-3</v>
      </c>
      <c r="AT39">
        <v>-2.4623173936135219E-3</v>
      </c>
      <c r="AU39">
        <v>-2.0490824896851828E-3</v>
      </c>
      <c r="AV39">
        <v>-1.925720731844278E-3</v>
      </c>
      <c r="AW39">
        <v>-2.0520714941030661E-3</v>
      </c>
      <c r="AX39">
        <v>-1.9403486160783461E-3</v>
      </c>
      <c r="AY39">
        <v>-1.887337640150009E-3</v>
      </c>
      <c r="AZ39">
        <v>-1.547968460132149E-3</v>
      </c>
      <c r="BA39">
        <v>-1.8650131948854129E-3</v>
      </c>
      <c r="BB39">
        <v>-1.662457664360116E-3</v>
      </c>
      <c r="BC39">
        <v>-2.0518324959760562E-3</v>
      </c>
      <c r="BD39">
        <v>-1.493325069568446E-3</v>
      </c>
      <c r="BE39">
        <v>-2.2788166887639221E-3</v>
      </c>
      <c r="BF39">
        <v>-1.730326910320944E-3</v>
      </c>
      <c r="BG39">
        <v>-1.815862017599973E-3</v>
      </c>
      <c r="BH39">
        <v>-2.1123044075820959E-3</v>
      </c>
      <c r="BI39">
        <v>-1.9548065618286582E-3</v>
      </c>
      <c r="BJ39">
        <v>-2.140694369542835E-3</v>
      </c>
      <c r="BK39">
        <v>-1.524940655706794E-3</v>
      </c>
      <c r="BL39">
        <v>-1.933366395577343E-3</v>
      </c>
      <c r="BM39">
        <v>-1.8730378488535961E-3</v>
      </c>
      <c r="BN39">
        <v>-1.3864316580685929E-3</v>
      </c>
      <c r="BO39">
        <v>-1.9376502091583659E-3</v>
      </c>
      <c r="BP39">
        <v>-2.404990417311743E-3</v>
      </c>
      <c r="BQ39">
        <v>-1.406744326770583E-3</v>
      </c>
      <c r="BR39">
        <v>-1.5688865456522001E-3</v>
      </c>
    </row>
    <row r="40" spans="1:70" x14ac:dyDescent="0.25">
      <c r="A40">
        <v>6.3095720932564046</v>
      </c>
      <c r="B40">
        <v>3.9810699999999999</v>
      </c>
      <c r="C40">
        <v>10</v>
      </c>
      <c r="D40">
        <v>140.69999999999999</v>
      </c>
      <c r="E40">
        <v>2.4811979385369492E-3</v>
      </c>
      <c r="F40">
        <v>1.8562100000000001E-3</v>
      </c>
      <c r="G40">
        <v>3.3166200000000002E-3</v>
      </c>
      <c r="H40">
        <v>0.128460509648644</v>
      </c>
      <c r="I40" t="s">
        <v>70</v>
      </c>
      <c r="J40">
        <v>6</v>
      </c>
      <c r="K40" t="s">
        <v>71</v>
      </c>
      <c r="L40">
        <v>5.5623103323646501E-7</v>
      </c>
      <c r="M40">
        <f t="shared" si="1"/>
        <v>-4.2733254217252477E-9</v>
      </c>
      <c r="N40" t="s">
        <v>72</v>
      </c>
      <c r="O40">
        <v>-1.2209501204929279E-7</v>
      </c>
      <c r="P40">
        <v>-3.4897228169393248E-7</v>
      </c>
      <c r="Q40">
        <v>-2.633860394296544E-7</v>
      </c>
      <c r="R40">
        <v>-2.0490619404557901E-7</v>
      </c>
      <c r="S40">
        <v>-2.9234691895462877E-7</v>
      </c>
      <c r="T40">
        <v>1.091791437471202E-7</v>
      </c>
      <c r="U40">
        <v>-5.518687265989978E-8</v>
      </c>
      <c r="V40">
        <v>-5.7979636482856052E-8</v>
      </c>
      <c r="W40">
        <v>-4.080578779748528E-7</v>
      </c>
      <c r="X40">
        <v>-3.5435273374429061E-7</v>
      </c>
      <c r="Y40">
        <v>-4.2562831683054652E-8</v>
      </c>
      <c r="Z40">
        <v>-2.2274856002357541E-7</v>
      </c>
      <c r="AA40">
        <v>2.6150458087726958E-7</v>
      </c>
      <c r="AB40">
        <v>-5.6150644597226292E-8</v>
      </c>
      <c r="AC40">
        <v>-1.5649307569074939E-7</v>
      </c>
      <c r="AD40">
        <v>-3.8586407207729662E-7</v>
      </c>
      <c r="AE40">
        <v>-4.0030281836043021E-7</v>
      </c>
      <c r="AF40">
        <v>1.714014969753936E-7</v>
      </c>
      <c r="AG40">
        <v>-1.873613119091823E-8</v>
      </c>
      <c r="AH40">
        <v>-1.4101397865616619E-7</v>
      </c>
      <c r="AI40">
        <v>-3.4366415234232542E-7</v>
      </c>
      <c r="AJ40">
        <v>-3.5840891460961048E-7</v>
      </c>
      <c r="AK40">
        <v>4.2280130689849163E-8</v>
      </c>
      <c r="AL40">
        <v>-5.4922157259519659E-9</v>
      </c>
      <c r="AM40">
        <v>4.948079094363023E-8</v>
      </c>
      <c r="AN40">
        <v>8.3202465390726371E-8</v>
      </c>
      <c r="AO40">
        <v>-3.6061285612951987E-8</v>
      </c>
      <c r="AP40">
        <v>-2.7100775191239328E-7</v>
      </c>
      <c r="AQ40">
        <v>5.3473705090927857E-8</v>
      </c>
      <c r="AR40">
        <v>2.2435049008003711E-8</v>
      </c>
      <c r="AS40">
        <v>-4.7323089877610599E-7</v>
      </c>
      <c r="AT40">
        <v>-6.4850030833422019E-8</v>
      </c>
      <c r="AU40">
        <v>-3.3956120205535019E-7</v>
      </c>
      <c r="AV40">
        <v>-1.4499709836403149E-8</v>
      </c>
      <c r="AW40">
        <v>-3.5685571847666189E-8</v>
      </c>
      <c r="AX40">
        <v>-3.0864212805248818E-8</v>
      </c>
      <c r="AY40">
        <v>-1.865691199224519E-8</v>
      </c>
      <c r="AZ40">
        <v>-1.2892462638438651E-7</v>
      </c>
      <c r="BA40">
        <v>-4.2313957614904742E-7</v>
      </c>
      <c r="BB40">
        <v>-2.3585661423578599E-7</v>
      </c>
      <c r="BC40">
        <v>2.805363535635185E-8</v>
      </c>
      <c r="BD40">
        <v>-3.3144627176489531E-7</v>
      </c>
      <c r="BE40">
        <v>1.6134739943614649E-7</v>
      </c>
      <c r="BF40">
        <v>-2.6952690222801708E-7</v>
      </c>
      <c r="BG40">
        <v>-4.091127742287604E-7</v>
      </c>
      <c r="BH40">
        <v>1.5000001180638829E-7</v>
      </c>
      <c r="BI40">
        <v>-1.255626363874064E-7</v>
      </c>
      <c r="BJ40">
        <v>-4.6921702041325062E-8</v>
      </c>
      <c r="BK40">
        <v>-3.5183132289310622E-7</v>
      </c>
      <c r="BL40">
        <v>6.1408067676831386E-8</v>
      </c>
      <c r="BM40">
        <v>-2.3024192003817759E-8</v>
      </c>
      <c r="BN40">
        <v>-2.8989840159655953E-7</v>
      </c>
      <c r="BO40">
        <v>1.0320990715918721E-7</v>
      </c>
      <c r="BP40">
        <v>-2.801515964359899E-8</v>
      </c>
      <c r="BQ40">
        <v>1.1460770755955771E-7</v>
      </c>
      <c r="BR40">
        <v>-6.2506049256995206E-8</v>
      </c>
    </row>
    <row r="41" spans="1:70" x14ac:dyDescent="0.25">
      <c r="A41">
        <v>39.810734466095958</v>
      </c>
      <c r="B41">
        <v>25.1189</v>
      </c>
      <c r="C41">
        <v>63.095700000000001</v>
      </c>
      <c r="D41">
        <v>140.69999999999999</v>
      </c>
      <c r="E41">
        <v>1.4153692382201899E-2</v>
      </c>
      <c r="F41">
        <v>1.0588500000000001E-2</v>
      </c>
      <c r="G41">
        <v>1.89193E-2</v>
      </c>
      <c r="H41">
        <v>0.14208936812417161</v>
      </c>
      <c r="I41" t="s">
        <v>70</v>
      </c>
      <c r="J41">
        <v>19</v>
      </c>
      <c r="K41" t="s">
        <v>71</v>
      </c>
      <c r="L41">
        <v>2.5153038637174402E-7</v>
      </c>
      <c r="M41">
        <f t="shared" si="1"/>
        <v>-2.3740930561576855E-7</v>
      </c>
      <c r="N41" t="s">
        <v>72</v>
      </c>
      <c r="O41">
        <v>-6.7831230175933867E-6</v>
      </c>
      <c r="P41">
        <v>-7.2130767912035232E-6</v>
      </c>
      <c r="Q41">
        <v>-9.4536897828880304E-6</v>
      </c>
      <c r="R41">
        <v>-6.5553414678898991E-6</v>
      </c>
      <c r="S41">
        <v>-8.0430566962941988E-6</v>
      </c>
      <c r="T41">
        <v>-3.3650687404912591E-6</v>
      </c>
      <c r="U41">
        <v>-4.4387711102388372E-6</v>
      </c>
      <c r="V41">
        <v>-6.217151700041298E-6</v>
      </c>
      <c r="W41">
        <v>-8.8554047911311792E-6</v>
      </c>
      <c r="X41">
        <v>-8.9407452737368933E-6</v>
      </c>
      <c r="Y41">
        <v>-8.6554616299883494E-6</v>
      </c>
      <c r="Z41">
        <v>-7.07913908466778E-6</v>
      </c>
      <c r="AA41">
        <v>-3.6973262361394259E-6</v>
      </c>
      <c r="AB41">
        <v>-4.3934442321949367E-6</v>
      </c>
      <c r="AC41">
        <v>-1.0206691580986291E-5</v>
      </c>
      <c r="AD41">
        <v>-7.9581808055845027E-6</v>
      </c>
      <c r="AE41">
        <v>-9.7631960587626776E-6</v>
      </c>
      <c r="AF41">
        <v>-7.581481579094187E-6</v>
      </c>
      <c r="AG41">
        <v>-4.9384945191746857E-6</v>
      </c>
      <c r="AH41">
        <v>-6.7372290088379577E-6</v>
      </c>
      <c r="AI41">
        <v>-1.058771331314831E-5</v>
      </c>
      <c r="AJ41">
        <v>-9.5525718264353435E-6</v>
      </c>
      <c r="AK41">
        <v>-5.1083312016375014E-6</v>
      </c>
      <c r="AL41">
        <v>-2.87244369852948E-6</v>
      </c>
      <c r="AM41">
        <v>-3.6487182884926392E-6</v>
      </c>
      <c r="AN41">
        <v>-4.2168246371421494E-6</v>
      </c>
      <c r="AO41">
        <v>-6.7334263551357173E-6</v>
      </c>
      <c r="AP41">
        <v>-1.1460823222013969E-5</v>
      </c>
      <c r="AQ41">
        <v>-5.872803332071829E-6</v>
      </c>
      <c r="AR41">
        <v>-6.2957176444457102E-6</v>
      </c>
      <c r="AS41">
        <v>-8.0927076189541902E-6</v>
      </c>
      <c r="AT41">
        <v>-3.600323109369981E-6</v>
      </c>
      <c r="AU41">
        <v>-8.0216417329373027E-6</v>
      </c>
      <c r="AV41">
        <v>-6.2093304747423594E-6</v>
      </c>
      <c r="AW41">
        <v>-4.7833706953042736E-6</v>
      </c>
      <c r="AX41">
        <v>-6.6849992949549743E-6</v>
      </c>
      <c r="AY41">
        <v>-5.0343696710021788E-6</v>
      </c>
      <c r="AZ41">
        <v>-8.194734971085704E-6</v>
      </c>
      <c r="BA41">
        <v>-9.7941891199479986E-6</v>
      </c>
      <c r="BB41">
        <v>-9.5358495241644031E-6</v>
      </c>
      <c r="BC41">
        <v>-5.2611501852961284E-6</v>
      </c>
      <c r="BD41">
        <v>-9.4423213858409277E-6</v>
      </c>
      <c r="BE41">
        <v>-2.7240310641347969E-6</v>
      </c>
      <c r="BF41">
        <v>-8.3024730552382881E-6</v>
      </c>
      <c r="BG41">
        <v>-1.050644985044902E-5</v>
      </c>
      <c r="BH41">
        <v>-3.8597656778580619E-6</v>
      </c>
      <c r="BI41">
        <v>-5.9440829712833873E-6</v>
      </c>
      <c r="BJ41">
        <v>-3.8920729948918948E-6</v>
      </c>
      <c r="BK41">
        <v>-7.9364940405584816E-6</v>
      </c>
      <c r="BL41">
        <v>-7.5046030304257743E-7</v>
      </c>
      <c r="BM41">
        <v>-7.0866298883748816E-6</v>
      </c>
      <c r="BN41">
        <v>-9.9649253945058206E-6</v>
      </c>
      <c r="BO41">
        <v>-5.1050462949266928E-6</v>
      </c>
      <c r="BP41">
        <v>-3.2530854126880989E-6</v>
      </c>
      <c r="BQ41">
        <v>-8.6556227599850136E-6</v>
      </c>
      <c r="BR41">
        <v>-9.9933138677003617E-6</v>
      </c>
    </row>
    <row r="42" spans="1:70" x14ac:dyDescent="0.25">
      <c r="A42">
        <v>251.18833635939379</v>
      </c>
      <c r="B42">
        <v>158.489</v>
      </c>
      <c r="C42">
        <v>398.10700000000003</v>
      </c>
      <c r="D42">
        <v>140.69999999999999</v>
      </c>
      <c r="E42">
        <v>8.0738267973124112E-2</v>
      </c>
      <c r="F42">
        <v>6.0401099999999999E-2</v>
      </c>
      <c r="G42">
        <v>0.10792300000000001</v>
      </c>
      <c r="H42">
        <v>0.15716331707508521</v>
      </c>
      <c r="I42" t="s">
        <v>70</v>
      </c>
      <c r="J42">
        <v>37</v>
      </c>
      <c r="K42" t="s">
        <v>71</v>
      </c>
      <c r="L42">
        <v>1.3171776643743451E-7</v>
      </c>
      <c r="M42">
        <f t="shared" si="1"/>
        <v>-1.0993006076048486E-5</v>
      </c>
      <c r="N42" t="s">
        <v>72</v>
      </c>
      <c r="O42">
        <v>-3.1408588788709959E-4</v>
      </c>
      <c r="P42">
        <v>-2.6567044821622452E-4</v>
      </c>
      <c r="Q42">
        <v>-3.4669200353919412E-4</v>
      </c>
      <c r="R42">
        <v>-3.0733499339801032E-4</v>
      </c>
      <c r="S42">
        <v>-3.6674852552752711E-4</v>
      </c>
      <c r="T42">
        <v>-3.0321406343741239E-4</v>
      </c>
      <c r="U42">
        <v>-2.6439969953771808E-4</v>
      </c>
      <c r="V42">
        <v>-3.2284005327650757E-4</v>
      </c>
      <c r="W42">
        <v>-2.9718956685342499E-4</v>
      </c>
      <c r="X42">
        <v>-3.1664855393779602E-4</v>
      </c>
      <c r="Y42">
        <v>-3.102362838922788E-4</v>
      </c>
      <c r="Z42">
        <v>-3.1159946315071529E-4</v>
      </c>
      <c r="AA42">
        <v>-2.9971961707850748E-4</v>
      </c>
      <c r="AB42">
        <v>-3.2926840106261651E-4</v>
      </c>
      <c r="AC42">
        <v>-3.3130142144216772E-4</v>
      </c>
      <c r="AD42">
        <v>-2.8890753653247608E-4</v>
      </c>
      <c r="AE42">
        <v>-3.3007636147100439E-4</v>
      </c>
      <c r="AF42">
        <v>-3.7100116999540738E-4</v>
      </c>
      <c r="AG42">
        <v>-2.990246892458556E-4</v>
      </c>
      <c r="AH42">
        <v>-3.0792315896089158E-4</v>
      </c>
      <c r="AI42">
        <v>-3.1292185931755122E-4</v>
      </c>
      <c r="AJ42">
        <v>-3.2180942266433902E-4</v>
      </c>
      <c r="AK42">
        <v>-3.0843287235100781E-4</v>
      </c>
      <c r="AL42">
        <v>-3.0901122473792102E-4</v>
      </c>
      <c r="AM42">
        <v>-3.2780354636134922E-4</v>
      </c>
      <c r="AN42">
        <v>-3.3880512173004051E-4</v>
      </c>
      <c r="AO42">
        <v>-3.4403110167515849E-4</v>
      </c>
      <c r="AP42">
        <v>-3.7315561668303142E-4</v>
      </c>
      <c r="AQ42">
        <v>-3.4024708947577831E-4</v>
      </c>
      <c r="AR42">
        <v>-3.0463407852310802E-4</v>
      </c>
      <c r="AS42">
        <v>-3.0031526699255702E-4</v>
      </c>
      <c r="AT42">
        <v>-3.1437956758473268E-4</v>
      </c>
      <c r="AU42">
        <v>-3.4357656569654522E-4</v>
      </c>
      <c r="AV42">
        <v>-3.3626533377415939E-4</v>
      </c>
      <c r="AW42">
        <v>-2.9644757963399551E-4</v>
      </c>
      <c r="AX42">
        <v>-3.2727954027301468E-4</v>
      </c>
      <c r="AY42">
        <v>-2.9397632429191878E-4</v>
      </c>
      <c r="AZ42">
        <v>-3.5814998835830431E-4</v>
      </c>
      <c r="BA42">
        <v>-3.5640769293702849E-4</v>
      </c>
      <c r="BB42">
        <v>-3.4539894434657009E-4</v>
      </c>
      <c r="BC42">
        <v>-3.3774877961343448E-4</v>
      </c>
      <c r="BD42">
        <v>-3.093632566658155E-4</v>
      </c>
      <c r="BE42">
        <v>-2.9418576673999032E-4</v>
      </c>
      <c r="BF42">
        <v>-3.0083275879462691E-4</v>
      </c>
      <c r="BG42">
        <v>-2.6830581485189141E-4</v>
      </c>
      <c r="BH42">
        <v>-3.0942826081378278E-4</v>
      </c>
      <c r="BI42">
        <v>-3.0831436742791721E-4</v>
      </c>
      <c r="BJ42">
        <v>-2.4991264563505131E-4</v>
      </c>
      <c r="BK42">
        <v>-3.1050651681514439E-4</v>
      </c>
      <c r="BL42">
        <v>-1.6805119789899849E-4</v>
      </c>
      <c r="BM42">
        <v>-3.120331828170302E-4</v>
      </c>
      <c r="BN42">
        <v>-3.3745666170789348E-4</v>
      </c>
      <c r="BO42">
        <v>-3.3912886481774108E-4</v>
      </c>
      <c r="BP42">
        <v>-2.646947375344711E-4</v>
      </c>
      <c r="BQ42">
        <v>-2.7856354809845969E-4</v>
      </c>
      <c r="BR42">
        <v>-3.6335272559438221E-4</v>
      </c>
    </row>
    <row r="43" spans="1:70" x14ac:dyDescent="0.25">
      <c r="A43">
        <v>2.511883363593939</v>
      </c>
      <c r="B43">
        <v>1.5848899999999999</v>
      </c>
      <c r="C43">
        <v>3.9810699999999999</v>
      </c>
      <c r="D43">
        <v>140.69999999999999</v>
      </c>
      <c r="E43">
        <v>7.7718135889893786E-4</v>
      </c>
      <c r="F43">
        <v>5.8141699999999998E-4</v>
      </c>
      <c r="G43">
        <v>1.03886E-3</v>
      </c>
      <c r="H43">
        <v>0.16327069433999841</v>
      </c>
      <c r="I43" t="s">
        <v>70</v>
      </c>
      <c r="J43">
        <v>1</v>
      </c>
      <c r="K43" t="s">
        <v>71</v>
      </c>
      <c r="L43">
        <v>1.686350428661754E-6</v>
      </c>
      <c r="M43">
        <f t="shared" si="1"/>
        <v>4.4442812478761518E-10</v>
      </c>
      <c r="N43" t="s">
        <v>72</v>
      </c>
      <c r="O43">
        <v>1.269794642250329E-8</v>
      </c>
      <c r="P43">
        <v>-9.1012276525854878E-8</v>
      </c>
      <c r="Q43">
        <v>-3.027345067149687E-8</v>
      </c>
      <c r="R43">
        <v>-2.7182602535152989E-8</v>
      </c>
      <c r="S43">
        <v>-5.5070339365431839E-8</v>
      </c>
      <c r="T43">
        <v>6.8718661730690705E-8</v>
      </c>
      <c r="U43">
        <v>2.731789392996107E-9</v>
      </c>
      <c r="V43">
        <v>2.50232589174751E-8</v>
      </c>
      <c r="W43">
        <v>-9.7096816973923678E-8</v>
      </c>
      <c r="X43">
        <v>-6.8578242698544364E-8</v>
      </c>
      <c r="Y43">
        <v>1.0641841936669431E-7</v>
      </c>
      <c r="Z43">
        <v>-3.2906756744977838E-8</v>
      </c>
      <c r="AA43">
        <v>1.918901706188147E-7</v>
      </c>
      <c r="AB43">
        <v>1.1869963585187049E-8</v>
      </c>
      <c r="AC43">
        <v>4.213381524680833E-8</v>
      </c>
      <c r="AD43">
        <v>-9.2734232833818435E-8</v>
      </c>
      <c r="AE43">
        <v>-8.4990390394514642E-8</v>
      </c>
      <c r="AF43">
        <v>2.106100108319593E-7</v>
      </c>
      <c r="AG43">
        <v>1.9952548639222881E-8</v>
      </c>
      <c r="AH43">
        <v>1.147374900138726E-8</v>
      </c>
      <c r="AI43">
        <v>-3.048703339461399E-8</v>
      </c>
      <c r="AJ43">
        <v>-6.2898811843185395E-8</v>
      </c>
      <c r="AK43">
        <v>5.341861638000238E-8</v>
      </c>
      <c r="AL43">
        <v>4.1212025767518691E-9</v>
      </c>
      <c r="AM43">
        <v>2.159648912382689E-8</v>
      </c>
      <c r="AN43">
        <v>5.286217763713054E-8</v>
      </c>
      <c r="AO43">
        <v>3.4243720535697533E-8</v>
      </c>
      <c r="AP43">
        <v>-1.447994508851779E-8</v>
      </c>
      <c r="AQ43">
        <v>6.8730639907408671E-8</v>
      </c>
      <c r="AR43">
        <v>1.178418574633039E-7</v>
      </c>
      <c r="AS43">
        <v>-1.7170954761419639E-7</v>
      </c>
      <c r="AT43">
        <v>-7.7665570259339886E-9</v>
      </c>
      <c r="AU43">
        <v>-1.5735098459371741E-7</v>
      </c>
      <c r="AV43">
        <v>3.9465971270746179E-8</v>
      </c>
      <c r="AW43">
        <v>1.3645555844578539E-8</v>
      </c>
      <c r="AX43">
        <v>6.75800374706627E-8</v>
      </c>
      <c r="AY43">
        <v>3.6403828323838342E-8</v>
      </c>
      <c r="AZ43">
        <v>1.730395895109078E-8</v>
      </c>
      <c r="BA43">
        <v>-9.4059194507486461E-8</v>
      </c>
      <c r="BB43">
        <v>-1.204856917666774E-8</v>
      </c>
      <c r="BC43">
        <v>4.7846025962159192E-8</v>
      </c>
      <c r="BD43">
        <v>-5.2774151728233968E-8</v>
      </c>
      <c r="BE43">
        <v>6.6038051994052746E-8</v>
      </c>
      <c r="BF43">
        <v>-3.793770458886065E-8</v>
      </c>
      <c r="BG43">
        <v>-8.1404923416189154E-8</v>
      </c>
      <c r="BH43">
        <v>8.3743319991655171E-8</v>
      </c>
      <c r="BI43">
        <v>-5.9070732418134358E-10</v>
      </c>
      <c r="BJ43">
        <v>1.630974045501699E-9</v>
      </c>
      <c r="BK43">
        <v>-7.888312996318918E-8</v>
      </c>
      <c r="BL43">
        <v>2.4048220750287969E-8</v>
      </c>
      <c r="BM43">
        <v>1.0304813944127139E-7</v>
      </c>
      <c r="BN43">
        <v>-3.0983996735782442E-8</v>
      </c>
      <c r="BO43">
        <v>7.9168389957311482E-8</v>
      </c>
      <c r="BP43">
        <v>7.058327737378784E-10</v>
      </c>
      <c r="BQ43">
        <v>3.7248936930790681E-7</v>
      </c>
      <c r="BR43">
        <v>1.1485265194199429E-7</v>
      </c>
    </row>
    <row r="44" spans="1:70" x14ac:dyDescent="0.25">
      <c r="A44">
        <v>1584.894318243332</v>
      </c>
      <c r="B44">
        <v>1000</v>
      </c>
      <c r="C44">
        <v>2511.89</v>
      </c>
      <c r="D44">
        <v>140.69999999999999</v>
      </c>
      <c r="E44">
        <v>0.46056232464781571</v>
      </c>
      <c r="F44">
        <v>0.344551</v>
      </c>
      <c r="G44">
        <v>0.61563500000000004</v>
      </c>
      <c r="H44">
        <v>0.17383733095910339</v>
      </c>
      <c r="I44" t="s">
        <v>70</v>
      </c>
      <c r="J44">
        <v>55</v>
      </c>
      <c r="K44" t="s">
        <v>71</v>
      </c>
      <c r="L44">
        <v>1.886439190604668E-7</v>
      </c>
      <c r="M44">
        <f t="shared" si="1"/>
        <v>-3.0140190335571464E-4</v>
      </c>
      <c r="N44" t="s">
        <v>72</v>
      </c>
      <c r="O44">
        <v>-8.611482953020418E-3</v>
      </c>
      <c r="P44">
        <v>-8.5332656031926659E-3</v>
      </c>
      <c r="Q44">
        <v>-4.8565589173278721E-3</v>
      </c>
      <c r="R44">
        <v>-7.7421794338262016E-3</v>
      </c>
      <c r="S44">
        <v>-7.9798629574134392E-3</v>
      </c>
      <c r="T44">
        <v>-9.6007128824279336E-3</v>
      </c>
      <c r="U44">
        <v>-1.131019373723849E-2</v>
      </c>
      <c r="V44">
        <v>-8.7768093022333755E-3</v>
      </c>
      <c r="W44">
        <v>-8.0938420805240253E-3</v>
      </c>
      <c r="X44">
        <v>-6.4001100928282257E-3</v>
      </c>
      <c r="Y44">
        <v>-6.2665736266680544E-3</v>
      </c>
      <c r="Z44">
        <v>-7.9380723211177617E-3</v>
      </c>
      <c r="AA44">
        <v>-1.1053047332882961E-2</v>
      </c>
      <c r="AB44">
        <v>-9.3329171429070799E-3</v>
      </c>
      <c r="AC44">
        <v>-4.6566322846941528E-3</v>
      </c>
      <c r="AD44">
        <v>-7.7952797260412892E-3</v>
      </c>
      <c r="AE44">
        <v>-8.3073811341523949E-3</v>
      </c>
      <c r="AF44">
        <v>-1.059286386778348E-2</v>
      </c>
      <c r="AG44">
        <v>-1.1248678624944469E-2</v>
      </c>
      <c r="AH44">
        <v>-8.5180653184002367E-3</v>
      </c>
      <c r="AI44">
        <v>-8.956924490546506E-3</v>
      </c>
      <c r="AJ44">
        <v>-7.3071052126737852E-3</v>
      </c>
      <c r="AK44">
        <v>-1.1483594490012331E-2</v>
      </c>
      <c r="AL44">
        <v>-9.2106786956832332E-3</v>
      </c>
      <c r="AM44">
        <v>-9.0655514858734593E-3</v>
      </c>
      <c r="AN44">
        <v>-8.8045715095633904E-3</v>
      </c>
      <c r="AO44">
        <v>-8.1848489798115598E-3</v>
      </c>
      <c r="AP44">
        <v>-5.6429129396300074E-3</v>
      </c>
      <c r="AQ44">
        <v>-7.8312367276420682E-3</v>
      </c>
      <c r="AR44">
        <v>-8.6600853235355452E-3</v>
      </c>
      <c r="AS44">
        <v>-7.3122793150086941E-3</v>
      </c>
      <c r="AT44">
        <v>-9.9184332621223593E-3</v>
      </c>
      <c r="AU44">
        <v>-8.6175846119997106E-3</v>
      </c>
      <c r="AV44">
        <v>-8.1251356322583432E-3</v>
      </c>
      <c r="AW44">
        <v>-9.5028223981861795E-3</v>
      </c>
      <c r="AX44">
        <v>-9.1723132439028715E-3</v>
      </c>
      <c r="AY44">
        <v>-8.3844125609233728E-3</v>
      </c>
      <c r="AZ44">
        <v>-5.7874325836654514E-3</v>
      </c>
      <c r="BA44">
        <v>-8.3537750455203227E-3</v>
      </c>
      <c r="BB44">
        <v>-7.8684718125262027E-3</v>
      </c>
      <c r="BC44">
        <v>-8.8441239602882003E-3</v>
      </c>
      <c r="BD44">
        <v>-7.2812222279341927E-3</v>
      </c>
      <c r="BE44">
        <v>-8.468095411603236E-3</v>
      </c>
      <c r="BF44">
        <v>-6.8873866489077033E-3</v>
      </c>
      <c r="BG44">
        <v>-4.3407662911526864E-3</v>
      </c>
      <c r="BH44">
        <v>-9.4856809685763561E-3</v>
      </c>
      <c r="BI44">
        <v>-8.2085954206448965E-3</v>
      </c>
      <c r="BJ44">
        <v>-1.264670899264996E-2</v>
      </c>
      <c r="BK44">
        <v>-7.1352441460748404E-3</v>
      </c>
      <c r="BL44">
        <v>-2.0599952653540528E-2</v>
      </c>
      <c r="BM44">
        <v>-8.9349368500322192E-3</v>
      </c>
      <c r="BN44">
        <v>-5.8930121593758896E-3</v>
      </c>
      <c r="BO44">
        <v>-7.9618218203966924E-3</v>
      </c>
      <c r="BP44">
        <v>-1.503969025257228E-2</v>
      </c>
      <c r="BQ44">
        <v>-7.6562543061991367E-3</v>
      </c>
      <c r="BR44">
        <v>-7.0548535984845664E-3</v>
      </c>
    </row>
    <row r="45" spans="1:70" x14ac:dyDescent="0.25">
      <c r="A45">
        <v>15.848943182433329</v>
      </c>
      <c r="B45">
        <v>10</v>
      </c>
      <c r="C45">
        <v>25.1189</v>
      </c>
      <c r="D45">
        <v>140.69999999999999</v>
      </c>
      <c r="E45">
        <v>4.4333383716111726E-3</v>
      </c>
      <c r="F45">
        <v>3.3166200000000002E-3</v>
      </c>
      <c r="G45">
        <v>5.9260600000000004E-3</v>
      </c>
      <c r="H45">
        <v>0.18059285925427751</v>
      </c>
      <c r="I45" t="s">
        <v>70</v>
      </c>
      <c r="J45">
        <v>10</v>
      </c>
      <c r="K45" t="s">
        <v>71</v>
      </c>
      <c r="L45">
        <v>4.7877474300219682E-7</v>
      </c>
      <c r="M45">
        <f t="shared" si="1"/>
        <v>-1.9709583993599861E-8</v>
      </c>
      <c r="N45" t="s">
        <v>72</v>
      </c>
      <c r="O45">
        <v>-5.6313097124571024E-7</v>
      </c>
      <c r="P45">
        <v>-1.034802907917154E-6</v>
      </c>
      <c r="Q45">
        <v>-8.8011005031639209E-7</v>
      </c>
      <c r="R45">
        <v>-6.7115059300607201E-7</v>
      </c>
      <c r="S45">
        <v>-9.5274552040271298E-7</v>
      </c>
      <c r="T45">
        <v>1.6685872317706509E-7</v>
      </c>
      <c r="U45">
        <v>-2.8642928912551469E-7</v>
      </c>
      <c r="V45">
        <v>-4.3274863270940091E-7</v>
      </c>
      <c r="W45">
        <v>-1.307431339503472E-6</v>
      </c>
      <c r="X45">
        <v>-1.203556657383906E-6</v>
      </c>
      <c r="Y45">
        <v>-4.3861307898531031E-7</v>
      </c>
      <c r="Z45">
        <v>-8.8950406338360665E-7</v>
      </c>
      <c r="AA45">
        <v>4.8874745563397606E-7</v>
      </c>
      <c r="AB45">
        <v>-4.4303623715064051E-7</v>
      </c>
      <c r="AC45">
        <v>-7.4407032346326606E-7</v>
      </c>
      <c r="AD45">
        <v>-1.1658035171595029E-6</v>
      </c>
      <c r="AE45">
        <v>-1.5317369611685221E-6</v>
      </c>
      <c r="AF45">
        <v>1.9428138085966E-7</v>
      </c>
      <c r="AG45">
        <v>-2.5920347838627461E-7</v>
      </c>
      <c r="AH45">
        <v>-4.4586736883918359E-7</v>
      </c>
      <c r="AI45">
        <v>-1.3899754209045829E-6</v>
      </c>
      <c r="AJ45">
        <v>-1.2821054507140321E-6</v>
      </c>
      <c r="AK45">
        <v>-1.3840958482337461E-7</v>
      </c>
      <c r="AL45">
        <v>-9.6491080460537742E-8</v>
      </c>
      <c r="AM45">
        <v>-2.670736181191623E-8</v>
      </c>
      <c r="AN45">
        <v>1.494770533398884E-7</v>
      </c>
      <c r="AO45">
        <v>-4.8978072392112558E-7</v>
      </c>
      <c r="AP45">
        <v>-1.2422177908001709E-6</v>
      </c>
      <c r="AQ45">
        <v>-1.7126886046765429E-7</v>
      </c>
      <c r="AR45">
        <v>-4.1020208536830523E-8</v>
      </c>
      <c r="AS45">
        <v>-1.3505965211538129E-6</v>
      </c>
      <c r="AT45">
        <v>-3.4375799651315822E-7</v>
      </c>
      <c r="AU45">
        <v>-1.1077927990555671E-6</v>
      </c>
      <c r="AV45">
        <v>-3.9047863692978072E-7</v>
      </c>
      <c r="AW45">
        <v>-2.5556769628320272E-7</v>
      </c>
      <c r="AX45">
        <v>-2.1294329138897929E-7</v>
      </c>
      <c r="AY45">
        <v>-2.549121511227758E-7</v>
      </c>
      <c r="AZ45">
        <v>-5.0289225162863888E-7</v>
      </c>
      <c r="BA45">
        <v>-1.470303892872135E-6</v>
      </c>
      <c r="BB45">
        <v>-1.0240832306854801E-6</v>
      </c>
      <c r="BC45">
        <v>-6.8139476569852419E-8</v>
      </c>
      <c r="BD45">
        <v>-1.149320424150931E-6</v>
      </c>
      <c r="BE45">
        <v>3.5551604935435349E-7</v>
      </c>
      <c r="BF45">
        <v>-1.121060084753824E-6</v>
      </c>
      <c r="BG45">
        <v>-1.8454172324732699E-6</v>
      </c>
      <c r="BH45">
        <v>3.123572889680517E-7</v>
      </c>
      <c r="BI45">
        <v>-5.7433022086400557E-7</v>
      </c>
      <c r="BJ45">
        <v>-2.4228757202269081E-7</v>
      </c>
      <c r="BK45">
        <v>-9.9126955102496028E-7</v>
      </c>
      <c r="BL45">
        <v>1.5917133455272879E-7</v>
      </c>
      <c r="BM45">
        <v>-3.6617715987431167E-7</v>
      </c>
      <c r="BN45">
        <v>-1.109278667567559E-6</v>
      </c>
      <c r="BO45">
        <v>3.0731849103792931E-8</v>
      </c>
      <c r="BP45">
        <v>-1.63208962067512E-7</v>
      </c>
      <c r="BQ45">
        <v>-8.1493428988403915E-8</v>
      </c>
      <c r="BR45">
        <v>-6.3924680417157543E-7</v>
      </c>
    </row>
    <row r="46" spans="1:70" x14ac:dyDescent="0.25">
      <c r="A46">
        <v>99.999871986418043</v>
      </c>
      <c r="B46">
        <v>63.095700000000001</v>
      </c>
      <c r="C46">
        <v>158.489</v>
      </c>
      <c r="D46">
        <v>140.69999999999999</v>
      </c>
      <c r="E46">
        <v>2.5289473637266559E-2</v>
      </c>
      <c r="F46">
        <v>1.89193E-2</v>
      </c>
      <c r="G46">
        <v>3.3804500000000001E-2</v>
      </c>
      <c r="H46">
        <v>0.19975184492053419</v>
      </c>
      <c r="I46" t="s">
        <v>70</v>
      </c>
      <c r="J46">
        <v>25</v>
      </c>
      <c r="K46" t="s">
        <v>71</v>
      </c>
      <c r="L46">
        <v>2.3757546630838429E-7</v>
      </c>
      <c r="M46">
        <f t="shared" si="1"/>
        <v>-1.2869124446739587E-6</v>
      </c>
      <c r="N46" t="s">
        <v>72</v>
      </c>
      <c r="O46">
        <v>-3.6768926990684528E-5</v>
      </c>
      <c r="P46">
        <v>-3.2546509951026098E-5</v>
      </c>
      <c r="Q46">
        <v>-4.4644896143353393E-5</v>
      </c>
      <c r="R46">
        <v>-3.3267101501359887E-5</v>
      </c>
      <c r="S46">
        <v>-4.1400645469404241E-5</v>
      </c>
      <c r="T46">
        <v>-2.53007590062692E-5</v>
      </c>
      <c r="U46">
        <v>-2.6274201099142431E-5</v>
      </c>
      <c r="V46">
        <v>-3.6974206149930421E-5</v>
      </c>
      <c r="W46">
        <v>-4.0309880821914819E-5</v>
      </c>
      <c r="X46">
        <v>-3.9208834947917793E-5</v>
      </c>
      <c r="Y46">
        <v>-4.2436258802870808E-5</v>
      </c>
      <c r="Z46">
        <v>-3.6548344869333933E-5</v>
      </c>
      <c r="AA46">
        <v>-2.8931513258174451E-5</v>
      </c>
      <c r="AB46">
        <v>-3.031576107182493E-5</v>
      </c>
      <c r="AC46">
        <v>-5.3287540851325673E-5</v>
      </c>
      <c r="AD46">
        <v>-3.5070431272137368E-5</v>
      </c>
      <c r="AE46">
        <v>-4.6174943120040318E-5</v>
      </c>
      <c r="AF46">
        <v>-4.3868732571297597E-5</v>
      </c>
      <c r="AG46">
        <v>-3.1663899748932597E-5</v>
      </c>
      <c r="AH46">
        <v>-3.4952471107959813E-5</v>
      </c>
      <c r="AI46">
        <v>-4.9750341694444423E-5</v>
      </c>
      <c r="AJ46">
        <v>-4.4173441256631737E-5</v>
      </c>
      <c r="AK46">
        <v>-3.3871493697884808E-5</v>
      </c>
      <c r="AL46">
        <v>-2.2159605074819282E-5</v>
      </c>
      <c r="AM46">
        <v>-3.0443391119707059E-5</v>
      </c>
      <c r="AN46">
        <v>-3.0975149329235068E-5</v>
      </c>
      <c r="AO46">
        <v>-4.2267423900852571E-5</v>
      </c>
      <c r="AP46">
        <v>-5.5712639983030537E-5</v>
      </c>
      <c r="AQ46">
        <v>-3.9883955642360619E-5</v>
      </c>
      <c r="AR46">
        <v>-3.3747089768763943E-5</v>
      </c>
      <c r="AS46">
        <v>-3.5148414542728503E-5</v>
      </c>
      <c r="AT46">
        <v>-2.4741811978778159E-5</v>
      </c>
      <c r="AU46">
        <v>-3.9504871699656352E-5</v>
      </c>
      <c r="AV46">
        <v>-4.0116644897156551E-5</v>
      </c>
      <c r="AW46">
        <v>-2.6963324232912291E-5</v>
      </c>
      <c r="AX46">
        <v>-3.7281966104535941E-5</v>
      </c>
      <c r="AY46">
        <v>-2.773471299468337E-5</v>
      </c>
      <c r="AZ46">
        <v>-4.3228691058639092E-5</v>
      </c>
      <c r="BA46">
        <v>-4.6588528894785988E-5</v>
      </c>
      <c r="BB46">
        <v>-4.944939829478508E-5</v>
      </c>
      <c r="BC46">
        <v>-3.3044418077501178E-5</v>
      </c>
      <c r="BD46">
        <v>-4.3666961209795147E-5</v>
      </c>
      <c r="BE46">
        <v>-2.6154066636336271E-5</v>
      </c>
      <c r="BF46">
        <v>-4.0610987496713103E-5</v>
      </c>
      <c r="BG46">
        <v>-4.328256050114857E-5</v>
      </c>
      <c r="BH46">
        <v>-2.9526827657590021E-5</v>
      </c>
      <c r="BI46">
        <v>-3.3086370876044727E-5</v>
      </c>
      <c r="BJ46">
        <v>-2.349017035851946E-5</v>
      </c>
      <c r="BK46">
        <v>-3.8681501067785182E-5</v>
      </c>
      <c r="BL46">
        <v>-1.2426248228199069E-5</v>
      </c>
      <c r="BM46">
        <v>-3.9237654872081568E-5</v>
      </c>
      <c r="BN46">
        <v>-4.7209800074216373E-5</v>
      </c>
      <c r="BO46">
        <v>-3.7219490654289283E-5</v>
      </c>
      <c r="BP46">
        <v>-2.3645944468482329E-5</v>
      </c>
      <c r="BQ46">
        <v>-4.1894269923755753E-5</v>
      </c>
      <c r="BR46">
        <v>-5.2193884454583533E-5</v>
      </c>
    </row>
    <row r="47" spans="1:70" x14ac:dyDescent="0.25">
      <c r="A47">
        <v>630.95720932564029</v>
      </c>
      <c r="B47">
        <v>398.10700000000003</v>
      </c>
      <c r="C47">
        <v>1000</v>
      </c>
      <c r="D47">
        <v>140.69999999999999</v>
      </c>
      <c r="E47">
        <v>0.14426095723375751</v>
      </c>
      <c r="F47">
        <v>0.10792300000000001</v>
      </c>
      <c r="G47">
        <v>0.19283400000000001</v>
      </c>
      <c r="H47">
        <v>0.2209440155087479</v>
      </c>
      <c r="I47" t="s">
        <v>70</v>
      </c>
      <c r="J47">
        <v>44</v>
      </c>
      <c r="K47" t="s">
        <v>71</v>
      </c>
      <c r="L47">
        <v>1.3074461300919811E-7</v>
      </c>
      <c r="M47">
        <f t="shared" si="1"/>
        <v>-5.445797518243909E-5</v>
      </c>
      <c r="N47" t="s">
        <v>72</v>
      </c>
      <c r="O47">
        <v>-1.5559421480696881E-3</v>
      </c>
      <c r="P47">
        <v>-1.447622421438835E-3</v>
      </c>
      <c r="Q47">
        <v>-1.500285247900617E-3</v>
      </c>
      <c r="R47">
        <v>-1.5488248047973671E-3</v>
      </c>
      <c r="S47">
        <v>-1.697508165138384E-3</v>
      </c>
      <c r="T47">
        <v>-1.6846901965338289E-3</v>
      </c>
      <c r="U47">
        <v>-1.529465163563809E-3</v>
      </c>
      <c r="V47">
        <v>-1.6289511805910981E-3</v>
      </c>
      <c r="W47">
        <v>-1.396126325483468E-3</v>
      </c>
      <c r="X47">
        <v>-1.4757302447994489E-3</v>
      </c>
      <c r="Y47">
        <v>-1.378580229665322E-3</v>
      </c>
      <c r="Z47">
        <v>-1.5696568081403129E-3</v>
      </c>
      <c r="AA47">
        <v>-1.6684530017858569E-3</v>
      </c>
      <c r="AB47">
        <v>-1.8254241798041689E-3</v>
      </c>
      <c r="AC47">
        <v>-1.244295366928927E-3</v>
      </c>
      <c r="AD47">
        <v>-1.487024473406351E-3</v>
      </c>
      <c r="AE47">
        <v>-1.543134520621158E-3</v>
      </c>
      <c r="AF47">
        <v>-1.833091408465828E-3</v>
      </c>
      <c r="AG47">
        <v>-1.6051249862902739E-3</v>
      </c>
      <c r="AH47">
        <v>-1.559759945093794E-3</v>
      </c>
      <c r="AI47">
        <v>-1.417622056528064E-3</v>
      </c>
      <c r="AJ47">
        <v>-1.4672275445021009E-3</v>
      </c>
      <c r="AK47">
        <v>-1.6426977449001919E-3</v>
      </c>
      <c r="AL47">
        <v>-1.79689829915489E-3</v>
      </c>
      <c r="AM47">
        <v>-1.728063049337076E-3</v>
      </c>
      <c r="AN47">
        <v>-1.7400223443906941E-3</v>
      </c>
      <c r="AO47">
        <v>-1.536109167780272E-3</v>
      </c>
      <c r="AP47">
        <v>-1.5999622824141211E-3</v>
      </c>
      <c r="AQ47">
        <v>-1.492693270835419E-3</v>
      </c>
      <c r="AR47">
        <v>-1.5644091587991851E-3</v>
      </c>
      <c r="AS47">
        <v>-1.4793638221353429E-3</v>
      </c>
      <c r="AT47">
        <v>-1.822300556221291E-3</v>
      </c>
      <c r="AU47">
        <v>-1.6974325799130939E-3</v>
      </c>
      <c r="AV47">
        <v>-1.501471978834126E-3</v>
      </c>
      <c r="AW47">
        <v>-1.6363492774823191E-3</v>
      </c>
      <c r="AX47">
        <v>-1.6682537894953621E-3</v>
      </c>
      <c r="AY47">
        <v>-1.5246509974720351E-3</v>
      </c>
      <c r="AZ47">
        <v>-1.5694358913111541E-3</v>
      </c>
      <c r="BA47">
        <v>-1.6454724661718551E-3</v>
      </c>
      <c r="BB47">
        <v>-1.4488957238916931E-3</v>
      </c>
      <c r="BC47">
        <v>-1.702691251019832E-3</v>
      </c>
      <c r="BD47">
        <v>-1.4509218295003629E-3</v>
      </c>
      <c r="BE47">
        <v>-1.5823404749058881E-3</v>
      </c>
      <c r="BF47">
        <v>-1.4482373906895469E-3</v>
      </c>
      <c r="BG47">
        <v>-1.2747565708069899E-3</v>
      </c>
      <c r="BH47">
        <v>-1.6195158498309159E-3</v>
      </c>
      <c r="BI47">
        <v>-1.5727174153198991E-3</v>
      </c>
      <c r="BJ47">
        <v>-1.4935171417471359E-3</v>
      </c>
      <c r="BK47">
        <v>-1.4505421390728561E-3</v>
      </c>
      <c r="BL47">
        <v>-1.315704404177906E-3</v>
      </c>
      <c r="BM47">
        <v>-1.563027313671054E-3</v>
      </c>
      <c r="BN47">
        <v>-1.494651809144967E-3</v>
      </c>
      <c r="BO47">
        <v>-1.523309282001803E-3</v>
      </c>
      <c r="BP47">
        <v>-1.5932905747161801E-3</v>
      </c>
      <c r="BQ47">
        <v>-1.354751635067713E-3</v>
      </c>
      <c r="BR47">
        <v>-1.5337623901406281E-3</v>
      </c>
    </row>
    <row r="48" spans="1:70" x14ac:dyDescent="0.25">
      <c r="A48">
        <v>6.3095720932564046</v>
      </c>
      <c r="B48">
        <v>3.9810699999999999</v>
      </c>
      <c r="C48">
        <v>10</v>
      </c>
      <c r="D48">
        <v>140.69999999999999</v>
      </c>
      <c r="E48">
        <v>1.3886476589113591E-3</v>
      </c>
      <c r="F48">
        <v>1.03886E-3</v>
      </c>
      <c r="G48">
        <v>1.8562100000000001E-3</v>
      </c>
      <c r="H48">
        <v>0.22952975124985761</v>
      </c>
      <c r="I48" t="s">
        <v>70</v>
      </c>
      <c r="J48">
        <v>4</v>
      </c>
      <c r="K48" t="s">
        <v>71</v>
      </c>
      <c r="L48">
        <v>9.8258823272970936E-7</v>
      </c>
      <c r="M48">
        <f t="shared" si="1"/>
        <v>1.2249251649902576E-9</v>
      </c>
      <c r="N48" t="s">
        <v>72</v>
      </c>
      <c r="O48">
        <v>3.4997861856864497E-8</v>
      </c>
      <c r="P48">
        <v>-2.0320361759153579E-7</v>
      </c>
      <c r="Q48">
        <v>-4.5819676029421959E-8</v>
      </c>
      <c r="R48">
        <v>-5.184160279364867E-8</v>
      </c>
      <c r="S48">
        <v>-1.4555647277588491E-7</v>
      </c>
      <c r="T48">
        <v>1.9731846231923179E-7</v>
      </c>
      <c r="U48">
        <v>2.1040917950727379E-8</v>
      </c>
      <c r="V48">
        <v>6.0474779074651419E-8</v>
      </c>
      <c r="W48">
        <v>-2.6027250013345889E-7</v>
      </c>
      <c r="X48">
        <v>-1.8940930535417981E-7</v>
      </c>
      <c r="Y48">
        <v>2.8336279504532949E-7</v>
      </c>
      <c r="Z48">
        <v>-1.133490417973954E-7</v>
      </c>
      <c r="AA48">
        <v>5.0766597509728592E-7</v>
      </c>
      <c r="AB48">
        <v>-1.593497320356879E-9</v>
      </c>
      <c r="AC48">
        <v>1.4544598268918659E-7</v>
      </c>
      <c r="AD48">
        <v>-2.1843277772096871E-7</v>
      </c>
      <c r="AE48">
        <v>-2.9307016207937098E-7</v>
      </c>
      <c r="AF48">
        <v>5.9925251132083451E-7</v>
      </c>
      <c r="AG48">
        <v>6.013894426201588E-8</v>
      </c>
      <c r="AH48">
        <v>9.3791700985165579E-8</v>
      </c>
      <c r="AI48">
        <v>-1.093632160902887E-7</v>
      </c>
      <c r="AJ48">
        <v>-1.8358371135162121E-7</v>
      </c>
      <c r="AK48">
        <v>1.394943117448109E-7</v>
      </c>
      <c r="AL48">
        <v>2.307413057559674E-8</v>
      </c>
      <c r="AM48">
        <v>7.1872507207510786E-8</v>
      </c>
      <c r="AN48">
        <v>1.8624144434582669E-7</v>
      </c>
      <c r="AO48">
        <v>4.8465542473858452E-8</v>
      </c>
      <c r="AP48">
        <v>-6.2002788516420346E-8</v>
      </c>
      <c r="AQ48">
        <v>1.5650250266845151E-7</v>
      </c>
      <c r="AR48">
        <v>3.5043277008760559E-7</v>
      </c>
      <c r="AS48">
        <v>-4.2542957171828918E-7</v>
      </c>
      <c r="AT48">
        <v>-3.1670950666174661E-8</v>
      </c>
      <c r="AU48">
        <v>-3.7506171808387448E-7</v>
      </c>
      <c r="AV48">
        <v>6.8271588658833296E-8</v>
      </c>
      <c r="AW48">
        <v>5.2020639692107412E-8</v>
      </c>
      <c r="AX48">
        <v>2.4102605819949302E-7</v>
      </c>
      <c r="AY48">
        <v>1.020986600749868E-7</v>
      </c>
      <c r="AZ48">
        <v>9.1728644022370781E-8</v>
      </c>
      <c r="BA48">
        <v>-2.8887233031613599E-7</v>
      </c>
      <c r="BB48">
        <v>-5.3702949979176501E-8</v>
      </c>
      <c r="BC48">
        <v>1.5598255815091169E-7</v>
      </c>
      <c r="BD48">
        <v>-1.1399568063652289E-7</v>
      </c>
      <c r="BE48">
        <v>2.0709548182541411E-7</v>
      </c>
      <c r="BF48">
        <v>-1.502782326063206E-7</v>
      </c>
      <c r="BG48">
        <v>-3.8726931832105901E-7</v>
      </c>
      <c r="BH48">
        <v>2.6641187379540172E-7</v>
      </c>
      <c r="BI48">
        <v>-1.677839335056128E-8</v>
      </c>
      <c r="BJ48">
        <v>1.8137096628885719E-8</v>
      </c>
      <c r="BK48">
        <v>-1.7709419316066801E-7</v>
      </c>
      <c r="BL48">
        <v>8.0570707301206607E-8</v>
      </c>
      <c r="BM48">
        <v>2.6743701503349591E-7</v>
      </c>
      <c r="BN48">
        <v>-8.2934774207588051E-8</v>
      </c>
      <c r="BO48">
        <v>2.007922180698941E-7</v>
      </c>
      <c r="BP48">
        <v>2.1942921682426941E-8</v>
      </c>
      <c r="BQ48">
        <v>9.0064440565439514E-7</v>
      </c>
      <c r="BR48">
        <v>2.8673373809055971E-7</v>
      </c>
    </row>
    <row r="49" spans="1:70" x14ac:dyDescent="0.25">
      <c r="A49">
        <v>39.810734466095958</v>
      </c>
      <c r="B49">
        <v>25.1189</v>
      </c>
      <c r="C49">
        <v>63.095700000000001</v>
      </c>
      <c r="D49">
        <v>140.69999999999999</v>
      </c>
      <c r="E49">
        <v>7.921368966914746E-3</v>
      </c>
      <c r="F49">
        <v>5.9260600000000004E-3</v>
      </c>
      <c r="G49">
        <v>1.0588500000000001E-2</v>
      </c>
      <c r="H49">
        <v>0.25388152169286682</v>
      </c>
      <c r="I49" t="s">
        <v>70</v>
      </c>
      <c r="J49">
        <v>15</v>
      </c>
      <c r="K49" t="s">
        <v>71</v>
      </c>
      <c r="L49">
        <v>4.4232205114490651E-7</v>
      </c>
      <c r="M49">
        <f t="shared" si="1"/>
        <v>-1.0956252586072071E-7</v>
      </c>
      <c r="N49" t="s">
        <v>72</v>
      </c>
      <c r="O49">
        <v>-3.130357881734877E-6</v>
      </c>
      <c r="P49">
        <v>-3.7000097884698802E-6</v>
      </c>
      <c r="Q49">
        <v>-3.5555461122864319E-6</v>
      </c>
      <c r="R49">
        <v>-2.7337425925540939E-6</v>
      </c>
      <c r="S49">
        <v>-3.6415384852454531E-6</v>
      </c>
      <c r="T49">
        <v>-7.6443870625409607E-7</v>
      </c>
      <c r="U49">
        <v>-1.955456505782239E-6</v>
      </c>
      <c r="V49">
        <v>-3.1404892914664128E-6</v>
      </c>
      <c r="W49">
        <v>-4.6964877103704146E-6</v>
      </c>
      <c r="X49">
        <v>-4.4266872342005803E-6</v>
      </c>
      <c r="Y49">
        <v>-3.02989189344369E-6</v>
      </c>
      <c r="Z49">
        <v>-4.0993179448515491E-6</v>
      </c>
      <c r="AA49">
        <v>-5.0764684947115914E-7</v>
      </c>
      <c r="AB49">
        <v>-3.2424938651328808E-6</v>
      </c>
      <c r="AC49">
        <v>-4.4081007893051593E-6</v>
      </c>
      <c r="AD49">
        <v>-4.023510782144946E-6</v>
      </c>
      <c r="AE49">
        <v>-6.3578442248225772E-6</v>
      </c>
      <c r="AF49">
        <v>-1.808435647912823E-6</v>
      </c>
      <c r="AG49">
        <v>-2.3970247576073811E-6</v>
      </c>
      <c r="AH49">
        <v>-2.2486667858342642E-6</v>
      </c>
      <c r="AI49">
        <v>-6.3564853448489992E-6</v>
      </c>
      <c r="AJ49">
        <v>-5.14757190169495E-6</v>
      </c>
      <c r="AK49">
        <v>-2.3345958668520881E-6</v>
      </c>
      <c r="AL49">
        <v>-1.2321086525746039E-6</v>
      </c>
      <c r="AM49">
        <v>-1.7668591571050949E-6</v>
      </c>
      <c r="AN49">
        <v>-8.3020688829523493E-7</v>
      </c>
      <c r="AO49">
        <v>-3.766467934930933E-6</v>
      </c>
      <c r="AP49">
        <v>-6.225966156240464E-6</v>
      </c>
      <c r="AQ49">
        <v>-2.588710467289777E-6</v>
      </c>
      <c r="AR49">
        <v>-1.2241811881483919E-6</v>
      </c>
      <c r="AS49">
        <v>-4.145610753573981E-6</v>
      </c>
      <c r="AT49">
        <v>-2.26257582158624E-6</v>
      </c>
      <c r="AU49">
        <v>-4.3430910804851362E-6</v>
      </c>
      <c r="AV49">
        <v>-3.2850874538789231E-6</v>
      </c>
      <c r="AW49">
        <v>-1.8806519769916669E-6</v>
      </c>
      <c r="AX49">
        <v>-2.099652362662219E-6</v>
      </c>
      <c r="AY49">
        <v>-1.9765847657611692E-6</v>
      </c>
      <c r="AZ49">
        <v>-2.8137048530766649E-6</v>
      </c>
      <c r="BA49">
        <v>-5.6334601404787652E-6</v>
      </c>
      <c r="BB49">
        <v>-5.1033653818594774E-6</v>
      </c>
      <c r="BC49">
        <v>-1.5460764597553259E-6</v>
      </c>
      <c r="BD49">
        <v>-4.7759892324166322E-6</v>
      </c>
      <c r="BE49">
        <v>-3.5840607461890701E-7</v>
      </c>
      <c r="BF49">
        <v>-5.0897740820941068E-6</v>
      </c>
      <c r="BG49">
        <v>-7.4290901259403169E-6</v>
      </c>
      <c r="BH49">
        <v>-5.0643464049240366E-7</v>
      </c>
      <c r="BI49">
        <v>-3.0211701025252639E-6</v>
      </c>
      <c r="BJ49">
        <v>-1.652419000760921E-6</v>
      </c>
      <c r="BK49">
        <v>-3.2579970527760481E-6</v>
      </c>
      <c r="BL49">
        <v>-3.6384792758747258E-7</v>
      </c>
      <c r="BM49">
        <v>-3.1058233286802969E-6</v>
      </c>
      <c r="BN49">
        <v>-4.9350215061804409E-6</v>
      </c>
      <c r="BO49">
        <v>-1.7576050148467969E-6</v>
      </c>
      <c r="BP49">
        <v>-1.564473569756077E-6</v>
      </c>
      <c r="BQ49">
        <v>-2.5404370866666648E-6</v>
      </c>
      <c r="BR49">
        <v>-4.5108501748297723E-6</v>
      </c>
    </row>
    <row r="50" spans="1:70" x14ac:dyDescent="0.25">
      <c r="A50">
        <v>251.18833635939379</v>
      </c>
      <c r="B50">
        <v>158.489</v>
      </c>
      <c r="C50">
        <v>398.10700000000003</v>
      </c>
      <c r="D50">
        <v>140.69999999999999</v>
      </c>
      <c r="E50">
        <v>4.5186601830077923E-2</v>
      </c>
      <c r="F50">
        <v>3.3804500000000001E-2</v>
      </c>
      <c r="G50">
        <v>6.0401099999999999E-2</v>
      </c>
      <c r="H50">
        <v>0.2808154075685983</v>
      </c>
      <c r="I50" t="s">
        <v>70</v>
      </c>
      <c r="J50">
        <v>31</v>
      </c>
      <c r="K50" t="s">
        <v>71</v>
      </c>
      <c r="L50">
        <v>2.3504099159552381E-7</v>
      </c>
      <c r="M50">
        <f t="shared" si="1"/>
        <v>-7.589846880003851E-6</v>
      </c>
      <c r="N50" t="s">
        <v>72</v>
      </c>
      <c r="O50">
        <v>-2.1685276800011E-4</v>
      </c>
      <c r="P50">
        <v>-1.7840194242672451E-4</v>
      </c>
      <c r="Q50">
        <v>-2.3871496362403311E-4</v>
      </c>
      <c r="R50">
        <v>-2.0537517753201539E-4</v>
      </c>
      <c r="S50">
        <v>-2.5304663135873161E-4</v>
      </c>
      <c r="T50">
        <v>-1.8589640108776539E-4</v>
      </c>
      <c r="U50">
        <v>-1.723787319060413E-4</v>
      </c>
      <c r="V50">
        <v>-2.293396265866486E-4</v>
      </c>
      <c r="W50">
        <v>-2.175163765701096E-4</v>
      </c>
      <c r="X50">
        <v>-2.0706313944336769E-4</v>
      </c>
      <c r="Y50">
        <v>-2.1309922652161059E-4</v>
      </c>
      <c r="Z50">
        <v>-2.1478202175573879E-4</v>
      </c>
      <c r="AA50">
        <v>-2.0032729228962331E-4</v>
      </c>
      <c r="AB50">
        <v>-2.1359850563225529E-4</v>
      </c>
      <c r="AC50">
        <v>-2.7480947289225302E-4</v>
      </c>
      <c r="AD50">
        <v>-1.9188873903851019E-4</v>
      </c>
      <c r="AE50">
        <v>-2.460554078943424E-4</v>
      </c>
      <c r="AF50">
        <v>-2.5671108334969928E-4</v>
      </c>
      <c r="AG50">
        <v>-2.063372591015572E-4</v>
      </c>
      <c r="AH50">
        <v>-2.152057628789538E-4</v>
      </c>
      <c r="AI50">
        <v>-2.5335155281733251E-4</v>
      </c>
      <c r="AJ50">
        <v>-2.3527908966802639E-4</v>
      </c>
      <c r="AK50">
        <v>-2.18358003489907E-4</v>
      </c>
      <c r="AL50">
        <v>-1.7278398121014951E-4</v>
      </c>
      <c r="AM50">
        <v>-2.171828524301668E-4</v>
      </c>
      <c r="AN50">
        <v>-2.1493418972236571E-4</v>
      </c>
      <c r="AO50">
        <v>-2.5271557397922481E-4</v>
      </c>
      <c r="AP50">
        <v>-2.7956561198528559E-4</v>
      </c>
      <c r="AQ50">
        <v>-2.4659591443198337E-4</v>
      </c>
      <c r="AR50">
        <v>-2.0278611394758649E-4</v>
      </c>
      <c r="AS50">
        <v>-1.934453717812847E-4</v>
      </c>
      <c r="AT50">
        <v>-1.8287574454117761E-4</v>
      </c>
      <c r="AU50">
        <v>-2.1565840325352741E-4</v>
      </c>
      <c r="AV50">
        <v>-2.4311982320578829E-4</v>
      </c>
      <c r="AW50">
        <v>-1.7261564358385181E-4</v>
      </c>
      <c r="AX50">
        <v>-2.2788638841367211E-4</v>
      </c>
      <c r="AY50">
        <v>-1.7643125558322771E-4</v>
      </c>
      <c r="AZ50">
        <v>-2.4977014670504911E-4</v>
      </c>
      <c r="BA50">
        <v>-2.5681227609633512E-4</v>
      </c>
      <c r="BB50">
        <v>-2.644059787555568E-4</v>
      </c>
      <c r="BC50">
        <v>-2.1821174164268889E-4</v>
      </c>
      <c r="BD50">
        <v>-2.30290903044684E-4</v>
      </c>
      <c r="BE50">
        <v>-1.820061377297869E-4</v>
      </c>
      <c r="BF50">
        <v>-2.169476827518905E-4</v>
      </c>
      <c r="BG50">
        <v>-1.5881308521743589E-4</v>
      </c>
      <c r="BH50">
        <v>-2.0330501587518491E-4</v>
      </c>
      <c r="BI50">
        <v>-2.0738501973117579E-4</v>
      </c>
      <c r="BJ50">
        <v>-1.5693131178378631E-4</v>
      </c>
      <c r="BK50">
        <v>-2.3242724999662291E-4</v>
      </c>
      <c r="BL50">
        <v>-1.3132506673538429E-4</v>
      </c>
      <c r="BM50">
        <v>-2.2962682483243811E-4</v>
      </c>
      <c r="BN50">
        <v>-2.4689367457085087E-4</v>
      </c>
      <c r="BO50">
        <v>-2.3877527078597569E-4</v>
      </c>
      <c r="BP50">
        <v>-1.7859496464506239E-4</v>
      </c>
      <c r="BQ50">
        <v>-2.234085253693143E-4</v>
      </c>
      <c r="BR50">
        <v>-2.748380878022897E-4</v>
      </c>
    </row>
    <row r="51" spans="1:70" x14ac:dyDescent="0.25">
      <c r="A51">
        <v>2.511883363593939</v>
      </c>
      <c r="B51">
        <v>1.5848899999999999</v>
      </c>
      <c r="C51">
        <v>3.9810699999999999</v>
      </c>
      <c r="D51">
        <v>140.69999999999999</v>
      </c>
      <c r="E51">
        <v>4.3496332236178252E-4</v>
      </c>
      <c r="F51">
        <v>3.2539999999999999E-4</v>
      </c>
      <c r="G51">
        <v>5.8141699999999998E-4</v>
      </c>
      <c r="H51">
        <v>0.29172790801425552</v>
      </c>
      <c r="I51" t="s">
        <v>70</v>
      </c>
      <c r="J51">
        <v>0</v>
      </c>
      <c r="K51" t="s">
        <v>71</v>
      </c>
      <c r="L51">
        <v>6.7541103063156648E-6</v>
      </c>
      <c r="M51">
        <f t="shared" si="1"/>
        <v>1.9531017046641575E-9</v>
      </c>
      <c r="N51" t="s">
        <v>72</v>
      </c>
      <c r="O51">
        <v>5.5802905847547347E-8</v>
      </c>
      <c r="P51">
        <v>-6.7562558331970786E-8</v>
      </c>
      <c r="Q51">
        <v>9.7640661631772512E-9</v>
      </c>
      <c r="R51">
        <v>4.5315009090978198E-9</v>
      </c>
      <c r="S51">
        <v>-2.7006999741020221E-8</v>
      </c>
      <c r="T51">
        <v>9.1636194619108865E-8</v>
      </c>
      <c r="U51">
        <v>1.5273361071094751E-8</v>
      </c>
      <c r="V51">
        <v>5.2259607014320743E-8</v>
      </c>
      <c r="W51">
        <v>-7.3760121375957621E-8</v>
      </c>
      <c r="X51">
        <v>-4.035127787631002E-8</v>
      </c>
      <c r="Y51">
        <v>2.1929420634401209E-7</v>
      </c>
      <c r="Z51">
        <v>-1.049859689572712E-8</v>
      </c>
      <c r="AA51">
        <v>3.1658693318297409E-7</v>
      </c>
      <c r="AB51">
        <v>3.1462815304585331E-8</v>
      </c>
      <c r="AC51">
        <v>1.2535119589266249E-7</v>
      </c>
      <c r="AD51">
        <v>-6.080110755629546E-8</v>
      </c>
      <c r="AE51">
        <v>-7.0583225567257237E-8</v>
      </c>
      <c r="AF51">
        <v>3.8822793681640599E-7</v>
      </c>
      <c r="AG51">
        <v>3.4084294381887647E-8</v>
      </c>
      <c r="AH51">
        <v>7.0092876626631617E-8</v>
      </c>
      <c r="AI51">
        <v>3.2328639862867353E-8</v>
      </c>
      <c r="AJ51">
        <v>-3.0484614211877729E-8</v>
      </c>
      <c r="AK51">
        <v>7.7621482697817021E-8</v>
      </c>
      <c r="AL51">
        <v>7.0853811157093246E-9</v>
      </c>
      <c r="AM51">
        <v>2.1471032312514408E-8</v>
      </c>
      <c r="AN51">
        <v>7.5543757658077575E-8</v>
      </c>
      <c r="AO51">
        <v>5.6420259618312027E-8</v>
      </c>
      <c r="AP51">
        <v>2.7526797393913311E-8</v>
      </c>
      <c r="AQ51">
        <v>1.005420747878758E-7</v>
      </c>
      <c r="AR51">
        <v>2.3601008801231849E-7</v>
      </c>
      <c r="AS51">
        <v>-2.1126605637119289E-7</v>
      </c>
      <c r="AT51">
        <v>-2.3920743537062399E-9</v>
      </c>
      <c r="AU51">
        <v>-2.5958393912171609E-7</v>
      </c>
      <c r="AV51">
        <v>6.3144902693937515E-8</v>
      </c>
      <c r="AW51">
        <v>2.833169655388272E-8</v>
      </c>
      <c r="AX51">
        <v>1.5342332252158559E-7</v>
      </c>
      <c r="AY51">
        <v>6.388364229155417E-8</v>
      </c>
      <c r="AZ51">
        <v>6.5349345910591778E-8</v>
      </c>
      <c r="BA51">
        <v>-7.2405949899668415E-8</v>
      </c>
      <c r="BB51">
        <v>3.0948848435844733E-8</v>
      </c>
      <c r="BC51">
        <v>7.5334194475847314E-8</v>
      </c>
      <c r="BD51">
        <v>-8.3345636503164617E-9</v>
      </c>
      <c r="BE51">
        <v>7.7803219795075508E-8</v>
      </c>
      <c r="BF51">
        <v>-1.3503440278834089E-8</v>
      </c>
      <c r="BG51">
        <v>-9.3351495196608201E-8</v>
      </c>
      <c r="BH51">
        <v>1.1406009801885541E-7</v>
      </c>
      <c r="BI51">
        <v>2.424029656091726E-8</v>
      </c>
      <c r="BJ51">
        <v>1.118380122391252E-8</v>
      </c>
      <c r="BK51">
        <v>-4.7980710327121998E-8</v>
      </c>
      <c r="BL51">
        <v>3.180786924552865E-8</v>
      </c>
      <c r="BM51">
        <v>2.2362894665889371E-7</v>
      </c>
      <c r="BN51">
        <v>1.0941035343343801E-8</v>
      </c>
      <c r="BO51">
        <v>1.092577303596544E-7</v>
      </c>
      <c r="BP51">
        <v>9.2707374505812108E-9</v>
      </c>
      <c r="BQ51">
        <v>8.2624802552491221E-7</v>
      </c>
      <c r="BR51">
        <v>2.4705433752040131E-7</v>
      </c>
    </row>
    <row r="52" spans="1:70" x14ac:dyDescent="0.25">
      <c r="A52">
        <v>1584.894318243332</v>
      </c>
      <c r="B52">
        <v>1000</v>
      </c>
      <c r="C52">
        <v>2511.89</v>
      </c>
      <c r="D52">
        <v>140.69999999999999</v>
      </c>
      <c r="E52">
        <v>0.25776180386938641</v>
      </c>
      <c r="F52">
        <v>0.19283400000000001</v>
      </c>
      <c r="G52">
        <v>0.344551</v>
      </c>
      <c r="H52">
        <v>0.31060818187657468</v>
      </c>
      <c r="I52" t="s">
        <v>70</v>
      </c>
      <c r="J52">
        <v>50</v>
      </c>
      <c r="K52" t="s">
        <v>71</v>
      </c>
      <c r="L52">
        <v>1.568253145075954E-7</v>
      </c>
      <c r="M52">
        <f t="shared" si="1"/>
        <v>-2.6792540036745536E-4</v>
      </c>
      <c r="N52" t="s">
        <v>72</v>
      </c>
      <c r="O52">
        <v>-7.6550114390701524E-3</v>
      </c>
      <c r="P52">
        <v>-7.7233195941349602E-3</v>
      </c>
      <c r="Q52">
        <v>-6.9164758908978E-3</v>
      </c>
      <c r="R52">
        <v>-7.7696079166642328E-3</v>
      </c>
      <c r="S52">
        <v>-8.0031698973942866E-3</v>
      </c>
      <c r="T52">
        <v>-8.2952741476919091E-3</v>
      </c>
      <c r="U52">
        <v>-8.223216927781881E-3</v>
      </c>
      <c r="V52">
        <v>-8.1115877188760975E-3</v>
      </c>
      <c r="W52">
        <v>-7.1190643679491612E-3</v>
      </c>
      <c r="X52">
        <v>-6.988055907367759E-3</v>
      </c>
      <c r="Y52">
        <v>-6.3899386430283072E-3</v>
      </c>
      <c r="Z52">
        <v>-7.7708447853399977E-3</v>
      </c>
      <c r="AA52">
        <v>-8.6811067934387826E-3</v>
      </c>
      <c r="AB52">
        <v>-8.8174860668049949E-3</v>
      </c>
      <c r="AC52">
        <v>-4.9568976539994276E-3</v>
      </c>
      <c r="AD52">
        <v>-7.514070068245793E-3</v>
      </c>
      <c r="AE52">
        <v>-7.7166407270067546E-3</v>
      </c>
      <c r="AF52">
        <v>-8.8690369211357426E-3</v>
      </c>
      <c r="AG52">
        <v>-8.4513880953216887E-3</v>
      </c>
      <c r="AH52">
        <v>-7.6660365394443167E-3</v>
      </c>
      <c r="AI52">
        <v>-7.2014427857092908E-3</v>
      </c>
      <c r="AJ52">
        <v>-7.1836690591292737E-3</v>
      </c>
      <c r="AK52">
        <v>-8.4698104240670397E-3</v>
      </c>
      <c r="AL52">
        <v>-8.6767688896687515E-3</v>
      </c>
      <c r="AM52">
        <v>-8.2968257188660351E-3</v>
      </c>
      <c r="AN52">
        <v>-8.4070430703767247E-3</v>
      </c>
      <c r="AO52">
        <v>-6.7813310539650831E-3</v>
      </c>
      <c r="AP52">
        <v>-7.2571007505314016E-3</v>
      </c>
      <c r="AQ52">
        <v>-6.6259140924912231E-3</v>
      </c>
      <c r="AR52">
        <v>-7.919592439024065E-3</v>
      </c>
      <c r="AS52">
        <v>-7.0640452506959099E-3</v>
      </c>
      <c r="AT52">
        <v>-8.7145159028887038E-3</v>
      </c>
      <c r="AU52">
        <v>-8.2715362195073857E-3</v>
      </c>
      <c r="AV52">
        <v>-6.651728802864295E-3</v>
      </c>
      <c r="AW52">
        <v>-8.3570365054796477E-3</v>
      </c>
      <c r="AX52">
        <v>-8.2091721100798001E-3</v>
      </c>
      <c r="AY52">
        <v>-7.6743743773716169E-3</v>
      </c>
      <c r="AZ52">
        <v>-7.1752164948126838E-3</v>
      </c>
      <c r="BA52">
        <v>-8.1347441970455112E-3</v>
      </c>
      <c r="BB52">
        <v>-6.3483058770656201E-3</v>
      </c>
      <c r="BC52">
        <v>-8.2329928463378711E-3</v>
      </c>
      <c r="BD52">
        <v>-7.1914793920447541E-3</v>
      </c>
      <c r="BE52">
        <v>-7.5319706881275374E-3</v>
      </c>
      <c r="BF52">
        <v>-6.9581881142626451E-3</v>
      </c>
      <c r="BG52">
        <v>-7.0749609044762863E-3</v>
      </c>
      <c r="BH52">
        <v>-8.1368087278765322E-3</v>
      </c>
      <c r="BI52">
        <v>-8.0124364716469137E-3</v>
      </c>
      <c r="BJ52">
        <v>-8.2718509991870047E-3</v>
      </c>
      <c r="BK52">
        <v>-7.3669676036844708E-3</v>
      </c>
      <c r="BL52">
        <v>-8.7447902598129078E-3</v>
      </c>
      <c r="BM52">
        <v>-7.7970812046862696E-3</v>
      </c>
      <c r="BN52">
        <v>-7.0549401721040836E-3</v>
      </c>
      <c r="BO52">
        <v>-6.9156144020713628E-3</v>
      </c>
      <c r="BP52">
        <v>-8.9407505748380217E-3</v>
      </c>
      <c r="BQ52">
        <v>-6.9313625615564098E-3</v>
      </c>
      <c r="BR52">
        <v>-6.4600415419813761E-3</v>
      </c>
    </row>
    <row r="53" spans="1:70" x14ac:dyDescent="0.25">
      <c r="A53">
        <v>15.848943182433329</v>
      </c>
      <c r="B53">
        <v>10</v>
      </c>
      <c r="C53">
        <v>25.1189</v>
      </c>
      <c r="D53">
        <v>140.69999999999999</v>
      </c>
      <c r="E53">
        <v>2.4811979385369492E-3</v>
      </c>
      <c r="F53">
        <v>1.8562100000000001E-3</v>
      </c>
      <c r="G53">
        <v>3.3166200000000002E-3</v>
      </c>
      <c r="H53">
        <v>0.32267850949572341</v>
      </c>
      <c r="I53" t="s">
        <v>70</v>
      </c>
      <c r="J53">
        <v>7</v>
      </c>
      <c r="K53" t="s">
        <v>71</v>
      </c>
      <c r="L53">
        <v>9.4232792467251444E-7</v>
      </c>
      <c r="M53">
        <f t="shared" si="1"/>
        <v>2.6458505339405085E-9</v>
      </c>
      <c r="N53" t="s">
        <v>72</v>
      </c>
      <c r="O53">
        <v>7.5595729541157379E-8</v>
      </c>
      <c r="P53">
        <v>-4.329920993695492E-7</v>
      </c>
      <c r="Q53">
        <v>6.3226730718741656E-8</v>
      </c>
      <c r="R53">
        <v>-3.1983277571713472E-8</v>
      </c>
      <c r="S53">
        <v>-3.5031472837216978E-7</v>
      </c>
      <c r="T53">
        <v>6.0279592466638391E-7</v>
      </c>
      <c r="U53">
        <v>8.7786209122866477E-8</v>
      </c>
      <c r="V53">
        <v>7.6076092886460414E-8</v>
      </c>
      <c r="W53">
        <v>-7.2807077968155844E-7</v>
      </c>
      <c r="X53">
        <v>-5.34224875724224E-7</v>
      </c>
      <c r="Y53">
        <v>8.1935494358057022E-7</v>
      </c>
      <c r="Z53">
        <v>-4.5899771263568619E-7</v>
      </c>
      <c r="AA53">
        <v>1.3943499395078349E-6</v>
      </c>
      <c r="AB53">
        <v>-2.4793888596122232E-7</v>
      </c>
      <c r="AC53">
        <v>4.5443585377867419E-7</v>
      </c>
      <c r="AD53">
        <v>-5.0782244167395449E-7</v>
      </c>
      <c r="AE53">
        <v>-1.1441294727985981E-6</v>
      </c>
      <c r="AF53">
        <v>1.7999513408330961E-6</v>
      </c>
      <c r="AG53">
        <v>1.2509780745434449E-7</v>
      </c>
      <c r="AH53">
        <v>5.1415157955749442E-7</v>
      </c>
      <c r="AI53">
        <v>-5.5576514860205814E-7</v>
      </c>
      <c r="AJ53">
        <v>-5.9670342258944871E-7</v>
      </c>
      <c r="AK53">
        <v>3.1335902404349239E-7</v>
      </c>
      <c r="AL53">
        <v>8.4978345872876216E-8</v>
      </c>
      <c r="AM53">
        <v>1.4729905811083529E-7</v>
      </c>
      <c r="AN53">
        <v>6.7844940279133925E-7</v>
      </c>
      <c r="AO53">
        <v>-1.184014225003395E-7</v>
      </c>
      <c r="AP53">
        <v>-4.0231716537470779E-7</v>
      </c>
      <c r="AQ53">
        <v>2.8440658940989561E-7</v>
      </c>
      <c r="AR53">
        <v>1.222323442551673E-6</v>
      </c>
      <c r="AS53">
        <v>-1.0320284544376411E-6</v>
      </c>
      <c r="AT53">
        <v>-1.8530853717659091E-7</v>
      </c>
      <c r="AU53">
        <v>-9.7323880902481163E-7</v>
      </c>
      <c r="AV53">
        <v>-2.75305388370021E-8</v>
      </c>
      <c r="AW53">
        <v>1.8054408876056489E-7</v>
      </c>
      <c r="AX53">
        <v>8.7035296700558239E-7</v>
      </c>
      <c r="AY53">
        <v>2.857930513495522E-7</v>
      </c>
      <c r="AZ53">
        <v>4.567160898823273E-7</v>
      </c>
      <c r="BA53">
        <v>-9.7169192474034627E-7</v>
      </c>
      <c r="BB53">
        <v>-2.9979207122544587E-7</v>
      </c>
      <c r="BC53">
        <v>5.405434947910812E-7</v>
      </c>
      <c r="BD53">
        <v>-2.8531298580820891E-7</v>
      </c>
      <c r="BE53">
        <v>6.7665954005916991E-7</v>
      </c>
      <c r="BF53">
        <v>-6.6651968056464775E-7</v>
      </c>
      <c r="BG53">
        <v>-1.799047369374921E-6</v>
      </c>
      <c r="BH53">
        <v>8.9615439897858125E-7</v>
      </c>
      <c r="BI53">
        <v>-1.3026988855104719E-7</v>
      </c>
      <c r="BJ53">
        <v>8.3006707310715924E-8</v>
      </c>
      <c r="BK53">
        <v>-2.798801573006135E-7</v>
      </c>
      <c r="BL53">
        <v>2.8775232265700362E-7</v>
      </c>
      <c r="BM53">
        <v>6.6736836202247365E-7</v>
      </c>
      <c r="BN53">
        <v>-2.6780314653214928E-7</v>
      </c>
      <c r="BO53">
        <v>4.8388942247139045E-7</v>
      </c>
      <c r="BP53">
        <v>9.5708534659154625E-8</v>
      </c>
      <c r="BQ53">
        <v>2.3590785363490721E-6</v>
      </c>
      <c r="BR53">
        <v>6.3424032000906277E-7</v>
      </c>
    </row>
    <row r="54" spans="1:70" x14ac:dyDescent="0.25">
      <c r="A54">
        <v>99.999871986418043</v>
      </c>
      <c r="B54">
        <v>63.095700000000001</v>
      </c>
      <c r="C54">
        <v>158.489</v>
      </c>
      <c r="D54">
        <v>140.69999999999999</v>
      </c>
      <c r="E54">
        <v>1.4153692382201899E-2</v>
      </c>
      <c r="F54">
        <v>1.0588500000000001E-2</v>
      </c>
      <c r="G54">
        <v>1.89193E-2</v>
      </c>
      <c r="H54">
        <v>0.35691174286545591</v>
      </c>
      <c r="I54" t="s">
        <v>70</v>
      </c>
      <c r="J54">
        <v>20</v>
      </c>
      <c r="K54" t="s">
        <v>71</v>
      </c>
      <c r="L54">
        <v>4.5822137722590808E-7</v>
      </c>
      <c r="M54">
        <f t="shared" si="1"/>
        <v>-6.8897852042964073E-7</v>
      </c>
      <c r="N54" t="s">
        <v>72</v>
      </c>
      <c r="O54">
        <v>-1.968510058370402E-5</v>
      </c>
      <c r="P54">
        <v>-1.6842182550923551E-5</v>
      </c>
      <c r="Q54">
        <v>-1.769285962288153E-5</v>
      </c>
      <c r="R54">
        <v>-1.427816893898138E-5</v>
      </c>
      <c r="S54">
        <v>-1.770048746831307E-5</v>
      </c>
      <c r="T54">
        <v>-1.0967652528808849E-5</v>
      </c>
      <c r="U54">
        <v>-1.3651484200944149E-5</v>
      </c>
      <c r="V54">
        <v>-2.214876414677589E-5</v>
      </c>
      <c r="W54">
        <v>-2.0716183982442941E-5</v>
      </c>
      <c r="X54">
        <v>-1.8173478945274289E-5</v>
      </c>
      <c r="Y54">
        <v>-1.9627569268321512E-5</v>
      </c>
      <c r="Z54">
        <v>-2.185534301982971E-5</v>
      </c>
      <c r="AA54">
        <v>-1.464311652380832E-5</v>
      </c>
      <c r="AB54">
        <v>-2.2797595658865679E-5</v>
      </c>
      <c r="AC54">
        <v>-3.0477750020243879E-5</v>
      </c>
      <c r="AD54">
        <v>-1.6975679659708358E-5</v>
      </c>
      <c r="AE54">
        <v>-3.0319290470676252E-5</v>
      </c>
      <c r="AF54">
        <v>-2.0495294740689591E-5</v>
      </c>
      <c r="AG54">
        <v>-1.8763219996592612E-5</v>
      </c>
      <c r="AH54">
        <v>-1.4600514485400891E-5</v>
      </c>
      <c r="AI54">
        <v>-3.3737363488586458E-5</v>
      </c>
      <c r="AJ54">
        <v>-2.4558138965509399E-5</v>
      </c>
      <c r="AK54">
        <v>-2.0435136900914551E-5</v>
      </c>
      <c r="AL54">
        <v>-1.0945398402690351E-5</v>
      </c>
      <c r="AM54">
        <v>-1.878512982455849E-5</v>
      </c>
      <c r="AN54">
        <v>-1.28743962840777E-5</v>
      </c>
      <c r="AO54">
        <v>-2.7342465666854879E-5</v>
      </c>
      <c r="AP54">
        <v>-3.4438333847537679E-5</v>
      </c>
      <c r="AQ54">
        <v>-2.315985564544149E-5</v>
      </c>
      <c r="AR54">
        <v>-1.1753013213332259E-5</v>
      </c>
      <c r="AS54">
        <v>-1.5238602558232939E-5</v>
      </c>
      <c r="AT54">
        <v>-1.5596490793543791E-5</v>
      </c>
      <c r="AU54">
        <v>-2.055698300345272E-5</v>
      </c>
      <c r="AV54">
        <v>-2.50302704013227E-5</v>
      </c>
      <c r="AW54">
        <v>-1.244272538800845E-5</v>
      </c>
      <c r="AX54">
        <v>-1.724246347988769E-5</v>
      </c>
      <c r="AY54">
        <v>-1.279559855046659E-5</v>
      </c>
      <c r="AZ54">
        <v>-1.8065771173451971E-5</v>
      </c>
      <c r="BA54">
        <v>-2.6209758640069431E-5</v>
      </c>
      <c r="BB54">
        <v>-3.0208638779360779E-5</v>
      </c>
      <c r="BC54">
        <v>-1.4031726985303161E-5</v>
      </c>
      <c r="BD54">
        <v>-2.3938990417160069E-5</v>
      </c>
      <c r="BE54">
        <v>-1.325000057603171E-5</v>
      </c>
      <c r="BF54">
        <v>-2.6136959507121362E-5</v>
      </c>
      <c r="BG54">
        <v>-3.1199960918627462E-5</v>
      </c>
      <c r="BH54">
        <v>-1.2496780477950089E-5</v>
      </c>
      <c r="BI54">
        <v>-1.790811611958675E-5</v>
      </c>
      <c r="BJ54">
        <v>-1.1918166891712489E-5</v>
      </c>
      <c r="BK54">
        <v>-1.524129638413844E-5</v>
      </c>
      <c r="BL54">
        <v>-8.856065771026105E-6</v>
      </c>
      <c r="BM54">
        <v>-2.2962579991961001E-5</v>
      </c>
      <c r="BN54">
        <v>-2.5458976232498519E-5</v>
      </c>
      <c r="BO54">
        <v>-1.967727957036942E-5</v>
      </c>
      <c r="BP54">
        <v>-1.359233670642054E-5</v>
      </c>
      <c r="BQ54">
        <v>-2.1353908436009709E-5</v>
      </c>
      <c r="BR54">
        <v>-3.0514215881021568E-5</v>
      </c>
    </row>
    <row r="55" spans="1:70" x14ac:dyDescent="0.25">
      <c r="A55">
        <v>630.95720932564029</v>
      </c>
      <c r="B55">
        <v>398.10700000000003</v>
      </c>
      <c r="C55">
        <v>1000</v>
      </c>
      <c r="D55">
        <v>140.69999999999999</v>
      </c>
      <c r="E55">
        <v>8.0738267973124112E-2</v>
      </c>
      <c r="F55">
        <v>6.0401099999999999E-2</v>
      </c>
      <c r="G55">
        <v>0.10792300000000001</v>
      </c>
      <c r="H55">
        <v>0.39477680129293968</v>
      </c>
      <c r="I55" t="s">
        <v>70</v>
      </c>
      <c r="J55">
        <v>38</v>
      </c>
      <c r="K55" t="s">
        <v>71</v>
      </c>
      <c r="L55">
        <v>2.5808004679233722E-7</v>
      </c>
      <c r="M55">
        <f t="shared" si="1"/>
        <v>-4.5096311437948967E-5</v>
      </c>
      <c r="N55" t="s">
        <v>72</v>
      </c>
      <c r="O55">
        <v>-1.2884660410842561E-3</v>
      </c>
      <c r="P55">
        <v>-1.129979067591044E-3</v>
      </c>
      <c r="Q55">
        <v>-1.3490036199994991E-3</v>
      </c>
      <c r="R55">
        <v>-1.316258906134156E-3</v>
      </c>
      <c r="S55">
        <v>-1.4990457015099561E-3</v>
      </c>
      <c r="T55">
        <v>-1.284919994081672E-3</v>
      </c>
      <c r="U55">
        <v>-1.1851160180660651E-3</v>
      </c>
      <c r="V55">
        <v>-1.374988075353224E-3</v>
      </c>
      <c r="W55">
        <v>-1.2558687176790751E-3</v>
      </c>
      <c r="X55">
        <v>-1.2614815202470779E-3</v>
      </c>
      <c r="Y55">
        <v>-1.1024937382388569E-3</v>
      </c>
      <c r="Z55">
        <v>-1.3017738076621199E-3</v>
      </c>
      <c r="AA55">
        <v>-1.2863291565554621E-3</v>
      </c>
      <c r="AB55">
        <v>-1.3890888669808011E-3</v>
      </c>
      <c r="AC55">
        <v>-1.271669484757068E-3</v>
      </c>
      <c r="AD55">
        <v>-1.216484127165641E-3</v>
      </c>
      <c r="AE55">
        <v>-1.3736843555302749E-3</v>
      </c>
      <c r="AF55">
        <v>-1.4892518982613529E-3</v>
      </c>
      <c r="AG55">
        <v>-1.2919338047129459E-3</v>
      </c>
      <c r="AH55">
        <v>-1.3646856958377241E-3</v>
      </c>
      <c r="AI55">
        <v>-1.3536554606371331E-3</v>
      </c>
      <c r="AJ55">
        <v>-1.340391356873688E-3</v>
      </c>
      <c r="AK55">
        <v>-1.3400145100756591E-3</v>
      </c>
      <c r="AL55">
        <v>-1.2569131895209609E-3</v>
      </c>
      <c r="AM55">
        <v>-1.3427027746243799E-3</v>
      </c>
      <c r="AN55">
        <v>-1.355767091701515E-3</v>
      </c>
      <c r="AO55">
        <v>-1.3334303889242639E-3</v>
      </c>
      <c r="AP55">
        <v>-1.4430836515629149E-3</v>
      </c>
      <c r="AQ55">
        <v>-1.3009583198011891E-3</v>
      </c>
      <c r="AR55">
        <v>-1.2566477530518831E-3</v>
      </c>
      <c r="AS55">
        <v>-1.2345713558867581E-3</v>
      </c>
      <c r="AT55">
        <v>-1.2942373605887791E-3</v>
      </c>
      <c r="AU55">
        <v>-1.265135702241849E-3</v>
      </c>
      <c r="AV55">
        <v>-1.281383934983977E-3</v>
      </c>
      <c r="AW55">
        <v>-1.216134213162477E-3</v>
      </c>
      <c r="AX55">
        <v>-1.404439253462324E-3</v>
      </c>
      <c r="AY55">
        <v>-1.1988112930615381E-3</v>
      </c>
      <c r="AZ55">
        <v>-1.4145932531897359E-3</v>
      </c>
      <c r="BA55">
        <v>-1.452688443371602E-3</v>
      </c>
      <c r="BB55">
        <v>-1.324938371299351E-3</v>
      </c>
      <c r="BC55">
        <v>-1.3902970764185479E-3</v>
      </c>
      <c r="BD55">
        <v>-1.3129891107811461E-3</v>
      </c>
      <c r="BE55">
        <v>-1.0765524342485049E-3</v>
      </c>
      <c r="BF55">
        <v>-1.2031751017425409E-3</v>
      </c>
      <c r="BG55">
        <v>-6.3193933464679582E-4</v>
      </c>
      <c r="BH55">
        <v>-1.2714550409836491E-3</v>
      </c>
      <c r="BI55">
        <v>-1.2901521341290949E-3</v>
      </c>
      <c r="BJ55">
        <v>-1.09645017869599E-3</v>
      </c>
      <c r="BK55">
        <v>-1.384582076185051E-3</v>
      </c>
      <c r="BL55">
        <v>-1.1368507769596481E-3</v>
      </c>
      <c r="BM55">
        <v>-1.340372672413707E-3</v>
      </c>
      <c r="BN55">
        <v>-1.359256330381991E-3</v>
      </c>
      <c r="BO55">
        <v>-1.289828130355607E-3</v>
      </c>
      <c r="BP55">
        <v>-1.2554572641161629E-3</v>
      </c>
      <c r="BQ55">
        <v>-1.2780364190424971E-3</v>
      </c>
      <c r="BR55">
        <v>-1.3936839441471181E-3</v>
      </c>
    </row>
    <row r="56" spans="1:70" x14ac:dyDescent="0.25">
      <c r="A56">
        <v>6.3095720932564046</v>
      </c>
      <c r="B56">
        <v>3.9810699999999999</v>
      </c>
      <c r="C56">
        <v>10</v>
      </c>
      <c r="D56">
        <v>140.69999999999999</v>
      </c>
      <c r="E56">
        <v>7.7718135889893786E-4</v>
      </c>
      <c r="F56">
        <v>5.8141699999999998E-4</v>
      </c>
      <c r="G56">
        <v>1.03886E-3</v>
      </c>
      <c r="H56">
        <v>0.41011785482758711</v>
      </c>
      <c r="I56" t="s">
        <v>70</v>
      </c>
      <c r="J56">
        <v>2</v>
      </c>
      <c r="K56" t="s">
        <v>71</v>
      </c>
      <c r="L56">
        <v>2.5961963319652942E-6</v>
      </c>
      <c r="M56">
        <f t="shared" si="1"/>
        <v>6.5542284131366318E-9</v>
      </c>
      <c r="N56" t="s">
        <v>72</v>
      </c>
      <c r="O56">
        <v>1.872636689467609E-7</v>
      </c>
      <c r="P56">
        <v>-1.1249022700933841E-7</v>
      </c>
      <c r="Q56">
        <v>1.171489270151702E-7</v>
      </c>
      <c r="R56">
        <v>7.3877710612530964E-8</v>
      </c>
      <c r="S56">
        <v>-3.3171751174417872E-8</v>
      </c>
      <c r="T56">
        <v>3.0462403777062302E-7</v>
      </c>
      <c r="U56">
        <v>8.4070945417557595E-8</v>
      </c>
      <c r="V56">
        <v>1.7392279089682151E-7</v>
      </c>
      <c r="W56">
        <v>-1.8128840781852359E-7</v>
      </c>
      <c r="X56">
        <v>-8.7595238863034089E-8</v>
      </c>
      <c r="Y56">
        <v>6.5333808013471955E-7</v>
      </c>
      <c r="Z56">
        <v>-3.3538479144711618E-8</v>
      </c>
      <c r="AA56">
        <v>8.9644559170154784E-7</v>
      </c>
      <c r="AB56">
        <v>6.7797434722546243E-8</v>
      </c>
      <c r="AC56">
        <v>4.4299410711121071E-7</v>
      </c>
      <c r="AD56">
        <v>-1.079313150087727E-7</v>
      </c>
      <c r="AE56">
        <v>-2.5221775113841203E-7</v>
      </c>
      <c r="AF56">
        <v>1.1881190397622321E-6</v>
      </c>
      <c r="AG56">
        <v>1.3405339272270969E-7</v>
      </c>
      <c r="AH56">
        <v>3.229638179278652E-7</v>
      </c>
      <c r="AI56">
        <v>9.3174340136966948E-8</v>
      </c>
      <c r="AJ56">
        <v>-6.9505453483522288E-8</v>
      </c>
      <c r="AK56">
        <v>2.4343747354443499E-7</v>
      </c>
      <c r="AL56">
        <v>5.0237332465774678E-8</v>
      </c>
      <c r="AM56">
        <v>9.60282232281336E-8</v>
      </c>
      <c r="AN56">
        <v>2.9942192298913368E-7</v>
      </c>
      <c r="AO56">
        <v>1.290188763688207E-7</v>
      </c>
      <c r="AP56">
        <v>9.6024169669808645E-8</v>
      </c>
      <c r="AQ56">
        <v>2.7276845062016149E-7</v>
      </c>
      <c r="AR56">
        <v>7.4217419993666287E-7</v>
      </c>
      <c r="AS56">
        <v>-5.2661680772440274E-7</v>
      </c>
      <c r="AT56">
        <v>-3.023455756008978E-9</v>
      </c>
      <c r="AU56">
        <v>-6.0416382418767956E-7</v>
      </c>
      <c r="AV56">
        <v>1.53024832206501E-7</v>
      </c>
      <c r="AW56">
        <v>1.249387488001048E-7</v>
      </c>
      <c r="AX56">
        <v>5.5819041548933408E-7</v>
      </c>
      <c r="AY56">
        <v>2.1933632992814289E-7</v>
      </c>
      <c r="AZ56">
        <v>2.9497885920431181E-7</v>
      </c>
      <c r="BA56">
        <v>-2.263155594905836E-7</v>
      </c>
      <c r="BB56">
        <v>9.6342432155056695E-8</v>
      </c>
      <c r="BC56">
        <v>2.8371676138634089E-7</v>
      </c>
      <c r="BD56">
        <v>6.0437818612971727E-8</v>
      </c>
      <c r="BE56">
        <v>2.6745793245690382E-7</v>
      </c>
      <c r="BF56">
        <v>-7.1593271121303047E-8</v>
      </c>
      <c r="BG56">
        <v>-4.9379452157365938E-7</v>
      </c>
      <c r="BH56">
        <v>4.0771293106864401E-7</v>
      </c>
      <c r="BI56">
        <v>7.8234780996442394E-8</v>
      </c>
      <c r="BJ56">
        <v>6.7140118923580475E-8</v>
      </c>
      <c r="BK56">
        <v>-6.1208806492465525E-8</v>
      </c>
      <c r="BL56">
        <v>1.178953147954919E-7</v>
      </c>
      <c r="BM56">
        <v>6.4485915533464135E-7</v>
      </c>
      <c r="BN56">
        <v>7.4606180213422078E-8</v>
      </c>
      <c r="BO56">
        <v>3.1413538527099529E-7</v>
      </c>
      <c r="BP56">
        <v>7.3596477299998691E-8</v>
      </c>
      <c r="BQ56">
        <v>2.133116803403391E-6</v>
      </c>
      <c r="BR56">
        <v>7.1259451975697099E-7</v>
      </c>
    </row>
    <row r="57" spans="1:70" x14ac:dyDescent="0.25">
      <c r="A57">
        <v>3981.0734466095942</v>
      </c>
      <c r="B57">
        <v>2511.89</v>
      </c>
      <c r="C57">
        <v>6309.57</v>
      </c>
      <c r="D57">
        <v>140.69999999999999</v>
      </c>
      <c r="E57">
        <v>0.46056232464781571</v>
      </c>
      <c r="F57">
        <v>0.344551</v>
      </c>
      <c r="G57">
        <v>0.61563500000000004</v>
      </c>
      <c r="H57">
        <v>0.43665951372570783</v>
      </c>
      <c r="I57" t="s">
        <v>70</v>
      </c>
      <c r="J57">
        <v>56</v>
      </c>
      <c r="K57" t="s">
        <v>71</v>
      </c>
      <c r="L57">
        <v>5.1703543088015455E-7</v>
      </c>
      <c r="M57">
        <f t="shared" si="1"/>
        <v>-1.3719945603114861E-3</v>
      </c>
      <c r="N57" t="s">
        <v>72</v>
      </c>
      <c r="O57">
        <v>-3.9199844580328172E-2</v>
      </c>
      <c r="P57">
        <v>-4.0314258408923831E-2</v>
      </c>
      <c r="Q57">
        <v>-3.5713988056021252E-2</v>
      </c>
      <c r="R57">
        <v>-3.6091533559395643E-2</v>
      </c>
      <c r="S57">
        <v>-3.7593020956494937E-2</v>
      </c>
      <c r="T57">
        <v>-4.120706211337688E-2</v>
      </c>
      <c r="U57">
        <v>-4.3214242939057401E-2</v>
      </c>
      <c r="V57">
        <v>-4.1086028546257182E-2</v>
      </c>
      <c r="W57">
        <v>-4.0451117161838968E-2</v>
      </c>
      <c r="X57">
        <v>-3.6113665576363863E-2</v>
      </c>
      <c r="Y57">
        <v>-3.0412614813225599E-2</v>
      </c>
      <c r="Z57">
        <v>-3.6461138746288972E-2</v>
      </c>
      <c r="AA57">
        <v>-4.3196682351682211E-2</v>
      </c>
      <c r="AB57">
        <v>-4.0132111026918903E-2</v>
      </c>
      <c r="AC57">
        <v>-3.0086728428985479E-2</v>
      </c>
      <c r="AD57">
        <v>-4.0222092926740373E-2</v>
      </c>
      <c r="AE57">
        <v>-4.0477993271135423E-2</v>
      </c>
      <c r="AF57">
        <v>-5.1479376000405128E-2</v>
      </c>
      <c r="AG57">
        <v>-4.3348568430995452E-2</v>
      </c>
      <c r="AH57">
        <v>-4.1316536292027368E-2</v>
      </c>
      <c r="AI57">
        <v>-4.5455287075563393E-2</v>
      </c>
      <c r="AJ57">
        <v>-3.8264919461911483E-2</v>
      </c>
      <c r="AK57">
        <v>-4.6848082808071352E-2</v>
      </c>
      <c r="AL57">
        <v>-3.8708300583524272E-2</v>
      </c>
      <c r="AM57">
        <v>-3.7344178464469392E-2</v>
      </c>
      <c r="AN57">
        <v>-4.103097470951074E-2</v>
      </c>
      <c r="AO57">
        <v>-3.3021892958103823E-2</v>
      </c>
      <c r="AP57">
        <v>-4.0605758533786417E-2</v>
      </c>
      <c r="AQ57">
        <v>-3.2406484381606732E-2</v>
      </c>
      <c r="AR57">
        <v>-4.023521143627639E-2</v>
      </c>
      <c r="AS57">
        <v>-3.7372995028629487E-2</v>
      </c>
      <c r="AT57">
        <v>-4.2462077599687009E-2</v>
      </c>
      <c r="AU57">
        <v>-4.1102550932372063E-2</v>
      </c>
      <c r="AV57">
        <v>-3.2297618371760373E-2</v>
      </c>
      <c r="AW57">
        <v>-4.1060501513083089E-2</v>
      </c>
      <c r="AX57">
        <v>-4.4477013475939242E-2</v>
      </c>
      <c r="AY57">
        <v>-3.8436013367769563E-2</v>
      </c>
      <c r="AZ57">
        <v>-3.5227694802250027E-2</v>
      </c>
      <c r="BA57">
        <v>-4.1450655679760841E-2</v>
      </c>
      <c r="BB57">
        <v>-3.593464056649387E-2</v>
      </c>
      <c r="BC57">
        <v>-4.1002242967793187E-2</v>
      </c>
      <c r="BD57">
        <v>-3.8054258430287917E-2</v>
      </c>
      <c r="BE57">
        <v>-3.3102036134846753E-2</v>
      </c>
      <c r="BF57">
        <v>-2.7634541121487371E-2</v>
      </c>
      <c r="BG57">
        <v>-1.814304720022315E-2</v>
      </c>
      <c r="BH57">
        <v>-3.8919534384976848E-2</v>
      </c>
      <c r="BI57">
        <v>-3.7916520853482107E-2</v>
      </c>
      <c r="BJ57">
        <v>-4.3915384469034827E-2</v>
      </c>
      <c r="BK57">
        <v>-3.6058644823554913E-2</v>
      </c>
      <c r="BL57">
        <v>-6.5615137908175011E-2</v>
      </c>
      <c r="BM57">
        <v>-4.2522218203678033E-2</v>
      </c>
      <c r="BN57">
        <v>-3.7469402144687393E-2</v>
      </c>
      <c r="BO57">
        <v>-3.3090795341649902E-2</v>
      </c>
      <c r="BP57">
        <v>-4.9640494911669837E-2</v>
      </c>
      <c r="BQ57">
        <v>-3.9641075477150199E-2</v>
      </c>
      <c r="BR57">
        <v>-4.0604506188647242E-2</v>
      </c>
    </row>
    <row r="58" spans="1:70" x14ac:dyDescent="0.25">
      <c r="A58">
        <v>39.810734466095958</v>
      </c>
      <c r="B58">
        <v>25.1189</v>
      </c>
      <c r="C58">
        <v>63.095700000000001</v>
      </c>
      <c r="D58">
        <v>140.69999999999999</v>
      </c>
      <c r="E58">
        <v>4.4333383716111726E-3</v>
      </c>
      <c r="F58">
        <v>3.3166200000000002E-3</v>
      </c>
      <c r="G58">
        <v>5.9260600000000004E-3</v>
      </c>
      <c r="H58">
        <v>0.45362862895576678</v>
      </c>
      <c r="I58" t="s">
        <v>70</v>
      </c>
      <c r="J58">
        <v>11</v>
      </c>
      <c r="K58" t="s">
        <v>71</v>
      </c>
      <c r="L58">
        <v>9.8037496856090798E-7</v>
      </c>
      <c r="M58">
        <f t="shared" si="1"/>
        <v>-1.3788301918953449E-8</v>
      </c>
      <c r="N58" t="s">
        <v>72</v>
      </c>
      <c r="O58">
        <v>-3.9395148339866991E-7</v>
      </c>
      <c r="P58">
        <v>-1.017803685087224E-6</v>
      </c>
      <c r="Q58">
        <v>7.3800732902462566E-7</v>
      </c>
      <c r="R58">
        <v>7.7486333026306249E-8</v>
      </c>
      <c r="S58">
        <v>-9.9004588321257938E-7</v>
      </c>
      <c r="T58">
        <v>1.3339391776958441E-6</v>
      </c>
      <c r="U58">
        <v>-1.212091508774414E-7</v>
      </c>
      <c r="V58">
        <v>-9.5607097717995862E-7</v>
      </c>
      <c r="W58">
        <v>-2.158968593313364E-6</v>
      </c>
      <c r="X58">
        <v>-1.5103143237185471E-6</v>
      </c>
      <c r="Y58">
        <v>2.134058222510978E-6</v>
      </c>
      <c r="Z58">
        <v>-2.3130044080766201E-6</v>
      </c>
      <c r="AA58">
        <v>2.964993571604962E-6</v>
      </c>
      <c r="AB58">
        <v>-2.5960903593265179E-6</v>
      </c>
      <c r="AC58">
        <v>5.2559678599870879E-7</v>
      </c>
      <c r="AD58">
        <v>-1.184926450642337E-6</v>
      </c>
      <c r="AE58">
        <v>-4.8727281091583716E-6</v>
      </c>
      <c r="AF58">
        <v>4.3161405898776818E-6</v>
      </c>
      <c r="AG58">
        <v>-5.7879501198538189E-7</v>
      </c>
      <c r="AH58">
        <v>1.8286763534886639E-6</v>
      </c>
      <c r="AI58">
        <v>-3.3232162127098061E-6</v>
      </c>
      <c r="AJ58">
        <v>-2.2971537210118809E-6</v>
      </c>
      <c r="AK58">
        <v>-2.7212220637853631E-7</v>
      </c>
      <c r="AL58">
        <v>-1.635639034468578E-7</v>
      </c>
      <c r="AM58">
        <v>-7.0526858472295936E-7</v>
      </c>
      <c r="AN58">
        <v>1.8222066831349519E-6</v>
      </c>
      <c r="AO58">
        <v>-2.0678644024049512E-6</v>
      </c>
      <c r="AP58">
        <v>-2.826655858625642E-6</v>
      </c>
      <c r="AQ58">
        <v>-4.9126654958838197E-7</v>
      </c>
      <c r="AR58">
        <v>4.0062145920426577E-6</v>
      </c>
      <c r="AS58">
        <v>-2.1510016255988232E-6</v>
      </c>
      <c r="AT58">
        <v>-1.5129937741098541E-6</v>
      </c>
      <c r="AU58">
        <v>-2.8169395769352799E-6</v>
      </c>
      <c r="AV58">
        <v>-1.6222326280880291E-6</v>
      </c>
      <c r="AW58">
        <v>2.2902418617204831E-7</v>
      </c>
      <c r="AX58">
        <v>2.270613025698571E-6</v>
      </c>
      <c r="AY58">
        <v>3.9882406934064559E-7</v>
      </c>
      <c r="AZ58">
        <v>1.433528924906853E-6</v>
      </c>
      <c r="BA58">
        <v>-3.5429614601494278E-6</v>
      </c>
      <c r="BB58">
        <v>-2.0737080351949999E-6</v>
      </c>
      <c r="BC58">
        <v>1.3489098573639851E-6</v>
      </c>
      <c r="BD58">
        <v>-1.2471074817238629E-6</v>
      </c>
      <c r="BE58">
        <v>1.6762225590361589E-6</v>
      </c>
      <c r="BF58">
        <v>-3.2529598230484008E-6</v>
      </c>
      <c r="BG58">
        <v>-6.8475353325824943E-6</v>
      </c>
      <c r="BH58">
        <v>2.335721530484352E-6</v>
      </c>
      <c r="BI58">
        <v>-1.1343772081379069E-6</v>
      </c>
      <c r="BJ58">
        <v>1.070625470078446E-8</v>
      </c>
      <c r="BK58">
        <v>1.6370301351529341E-8</v>
      </c>
      <c r="BL58">
        <v>4.0982496750893749E-7</v>
      </c>
      <c r="BM58">
        <v>7.0392253080017046E-7</v>
      </c>
      <c r="BN58">
        <v>-1.3876225295169509E-6</v>
      </c>
      <c r="BO58">
        <v>4.3716414621702851E-7</v>
      </c>
      <c r="BP58">
        <v>-2.812567043057812E-7</v>
      </c>
      <c r="BQ58">
        <v>5.3843527165475107E-6</v>
      </c>
      <c r="BR58">
        <v>2.4792827539837311E-7</v>
      </c>
    </row>
  </sheetData>
  <sortState ref="A2:BR58">
    <sortCondition ref="H2:H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2020-08-04T19:59:45Z</dcterms:created>
  <dcterms:modified xsi:type="dcterms:W3CDTF">2020-08-05T19:13:54Z</dcterms:modified>
</cp:coreProperties>
</file>