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\Desktop\momentumtradingqfin\"/>
    </mc:Choice>
  </mc:AlternateContent>
  <xr:revisionPtr revIDLastSave="0" documentId="8_{A2C8552A-0BB9-498C-9ED0-A16D4C6AA2FA}" xr6:coauthVersionLast="47" xr6:coauthVersionMax="47" xr10:uidLastSave="{00000000-0000-0000-0000-000000000000}"/>
  <bookViews>
    <workbookView xWindow="-120" yWindow="-120" windowWidth="20730" windowHeight="11160" xr2:uid="{7BCDEF48-14A3-4FCF-A96E-4ECBFCB78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/>
  <c r="F19" i="1"/>
  <c r="F10" i="1"/>
  <c r="F1" i="1"/>
  <c r="E1" i="1"/>
  <c r="E2" i="1"/>
  <c r="E3" i="1"/>
  <c r="E4" i="1"/>
  <c r="E33" i="1"/>
  <c r="E32" i="1"/>
  <c r="E31" i="1"/>
  <c r="E30" i="1"/>
  <c r="E29" i="1"/>
  <c r="E28" i="1"/>
  <c r="E27" i="1"/>
  <c r="E25" i="1"/>
  <c r="E24" i="1"/>
  <c r="E23" i="1"/>
  <c r="E22" i="1"/>
  <c r="E21" i="1"/>
  <c r="E20" i="1"/>
  <c r="E19" i="1"/>
  <c r="E16" i="1"/>
  <c r="E15" i="1"/>
  <c r="E14" i="1"/>
  <c r="E13" i="1"/>
  <c r="E12" i="1"/>
  <c r="E11" i="1"/>
  <c r="E10" i="1"/>
  <c r="E7" i="1"/>
  <c r="E6" i="1"/>
  <c r="E5" i="1"/>
</calcChain>
</file>

<file path=xl/sharedStrings.xml><?xml version="1.0" encoding="utf-8"?>
<sst xmlns="http://schemas.openxmlformats.org/spreadsheetml/2006/main" count="32" uniqueCount="11">
  <si>
    <t>USDT_NEO</t>
  </si>
  <si>
    <t>USDT_ADA</t>
  </si>
  <si>
    <t>USDT_DASH</t>
  </si>
  <si>
    <t>USDT_XRP</t>
  </si>
  <si>
    <t>USDT_ETH</t>
  </si>
  <si>
    <t>USDT_BTC</t>
  </si>
  <si>
    <t>USDT_LTC</t>
  </si>
  <si>
    <t>Crossover</t>
  </si>
  <si>
    <t>Exponential</t>
  </si>
  <si>
    <t>SMA</t>
  </si>
  <si>
    <t>SMA no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</si>
</sst>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2058-CB4F-47C3-B0D8-BE8E8217DB7D}">
  <dimension ref="A1:F33"/>
  <sheetViews>
    <sheetView tabSelected="1" zoomScale="70" zoomScaleNormal="70" workbookViewId="0">
      <selection activeCell="H4" sqref="H4:U30"/>
    </sheetView>
  </sheetViews>
  <sheetFormatPr defaultRowHeight="15" x14ac:dyDescent="0.25"/>
  <cols>
    <col min="1" max="1" width="18.5703125" customWidth="1"/>
    <col min="4" max="4" width="14.85546875" customWidth="1"/>
  </cols>
  <sheetData>
    <row r="1" spans="1:6" x14ac:dyDescent="0.25">
      <c r="A1" t="s">
        <v>7</v>
      </c>
      <c r="B1">
        <v>0.68</v>
      </c>
      <c r="C1">
        <v>117.53</v>
      </c>
      <c r="D1" t="s">
        <v>0</v>
      </c>
      <c r="E1">
        <f>SUM(C1-B1)</f>
        <v>116.85</v>
      </c>
      <c r="F1">
        <f>SUM(E1:E7) / 7</f>
        <v>159.17000000000002</v>
      </c>
    </row>
    <row r="2" spans="1:6" x14ac:dyDescent="0.25">
      <c r="B2">
        <v>235.69</v>
      </c>
      <c r="C2">
        <v>509.89</v>
      </c>
      <c r="D2" t="s">
        <v>1</v>
      </c>
      <c r="E2">
        <f t="shared" ref="E2:E7" si="0">SUM(C2-B2)</f>
        <v>274.2</v>
      </c>
    </row>
    <row r="3" spans="1:6" x14ac:dyDescent="0.25">
      <c r="B3">
        <v>-12.85</v>
      </c>
      <c r="C3">
        <v>0.53</v>
      </c>
      <c r="D3" t="s">
        <v>2</v>
      </c>
      <c r="E3">
        <f t="shared" si="0"/>
        <v>13.379999999999999</v>
      </c>
    </row>
    <row r="4" spans="1:6" x14ac:dyDescent="0.25">
      <c r="B4">
        <v>13.31</v>
      </c>
      <c r="C4">
        <v>221.28</v>
      </c>
      <c r="D4" t="s">
        <v>3</v>
      </c>
      <c r="E4">
        <f t="shared" si="0"/>
        <v>207.97</v>
      </c>
    </row>
    <row r="5" spans="1:6" x14ac:dyDescent="0.25">
      <c r="B5">
        <v>465.69</v>
      </c>
      <c r="C5">
        <v>843</v>
      </c>
      <c r="D5" t="s">
        <v>4</v>
      </c>
      <c r="E5">
        <f t="shared" si="0"/>
        <v>377.31</v>
      </c>
    </row>
    <row r="6" spans="1:6" x14ac:dyDescent="0.25">
      <c r="B6">
        <v>300.87</v>
      </c>
      <c r="C6">
        <v>350.79</v>
      </c>
      <c r="D6" t="s">
        <v>5</v>
      </c>
      <c r="E6">
        <f t="shared" si="0"/>
        <v>49.920000000000016</v>
      </c>
    </row>
    <row r="7" spans="1:6" x14ac:dyDescent="0.25">
      <c r="B7">
        <v>197.62</v>
      </c>
      <c r="C7">
        <v>272.18</v>
      </c>
      <c r="D7" t="s">
        <v>6</v>
      </c>
      <c r="E7">
        <f t="shared" si="0"/>
        <v>74.56</v>
      </c>
    </row>
    <row r="10" spans="1:6" x14ac:dyDescent="0.25">
      <c r="A10" t="s">
        <v>8</v>
      </c>
      <c r="B10">
        <v>0.68</v>
      </c>
      <c r="C10">
        <v>99.05</v>
      </c>
      <c r="D10" t="s">
        <v>0</v>
      </c>
      <c r="E10">
        <f t="shared" ref="E10:E16" si="1">SUM(C10-B10)</f>
        <v>98.36999999999999</v>
      </c>
      <c r="F10">
        <f>SUM(E10:E16) / 7</f>
        <v>354.0385714285714</v>
      </c>
    </row>
    <row r="11" spans="1:6" x14ac:dyDescent="0.25">
      <c r="B11">
        <v>235.69</v>
      </c>
      <c r="C11">
        <v>635.39</v>
      </c>
      <c r="D11" t="s">
        <v>1</v>
      </c>
      <c r="E11">
        <f t="shared" si="1"/>
        <v>399.7</v>
      </c>
    </row>
    <row r="12" spans="1:6" x14ac:dyDescent="0.25">
      <c r="B12">
        <v>-12.85</v>
      </c>
      <c r="C12">
        <v>110.13</v>
      </c>
      <c r="D12" t="s">
        <v>2</v>
      </c>
      <c r="E12">
        <f t="shared" si="1"/>
        <v>122.97999999999999</v>
      </c>
    </row>
    <row r="13" spans="1:6" x14ac:dyDescent="0.25">
      <c r="B13">
        <v>197.62</v>
      </c>
      <c r="C13">
        <v>2052.75</v>
      </c>
      <c r="D13" t="s">
        <v>6</v>
      </c>
      <c r="E13">
        <f t="shared" si="1"/>
        <v>1855.13</v>
      </c>
    </row>
    <row r="14" spans="1:6" x14ac:dyDescent="0.25">
      <c r="B14">
        <v>300.87</v>
      </c>
      <c r="C14">
        <v>181.01</v>
      </c>
      <c r="D14" t="s">
        <v>5</v>
      </c>
      <c r="E14">
        <f t="shared" si="1"/>
        <v>-119.86000000000001</v>
      </c>
    </row>
    <row r="15" spans="1:6" x14ac:dyDescent="0.25">
      <c r="B15">
        <v>465.69</v>
      </c>
      <c r="C15">
        <v>540.08000000000004</v>
      </c>
      <c r="D15" t="s">
        <v>4</v>
      </c>
      <c r="E15">
        <f t="shared" si="1"/>
        <v>74.390000000000043</v>
      </c>
    </row>
    <row r="16" spans="1:6" x14ac:dyDescent="0.25">
      <c r="B16">
        <v>13.31</v>
      </c>
      <c r="C16">
        <v>60.87</v>
      </c>
      <c r="D16" t="s">
        <v>3</v>
      </c>
      <c r="E16">
        <f t="shared" si="1"/>
        <v>47.559999999999995</v>
      </c>
    </row>
    <row r="19" spans="1:6" x14ac:dyDescent="0.25">
      <c r="A19" t="s">
        <v>9</v>
      </c>
      <c r="B19">
        <v>0.68</v>
      </c>
      <c r="C19">
        <v>166.02</v>
      </c>
      <c r="D19" t="s">
        <v>0</v>
      </c>
      <c r="E19">
        <f t="shared" ref="E19:E25" si="2">SUM(C19-B19)</f>
        <v>165.34</v>
      </c>
      <c r="F19">
        <f>SUM(E19:E25) / 7</f>
        <v>312.00000000000006</v>
      </c>
    </row>
    <row r="20" spans="1:6" x14ac:dyDescent="0.25">
      <c r="B20">
        <v>-12.85</v>
      </c>
      <c r="C20">
        <v>262.20999999999998</v>
      </c>
      <c r="D20" t="s">
        <v>2</v>
      </c>
      <c r="E20">
        <f t="shared" si="2"/>
        <v>275.06</v>
      </c>
    </row>
    <row r="21" spans="1:6" x14ac:dyDescent="0.25">
      <c r="B21">
        <v>235.69</v>
      </c>
      <c r="C21">
        <v>298.95</v>
      </c>
      <c r="D21" t="s">
        <v>1</v>
      </c>
      <c r="E21">
        <f t="shared" si="2"/>
        <v>63.259999999999991</v>
      </c>
    </row>
    <row r="22" spans="1:6" x14ac:dyDescent="0.25">
      <c r="B22">
        <v>465.69</v>
      </c>
      <c r="C22">
        <v>669.89</v>
      </c>
      <c r="D22" t="s">
        <v>4</v>
      </c>
      <c r="E22">
        <f t="shared" si="2"/>
        <v>204.2</v>
      </c>
    </row>
    <row r="23" spans="1:6" x14ac:dyDescent="0.25">
      <c r="B23">
        <v>197.62</v>
      </c>
      <c r="C23">
        <v>1637.23</v>
      </c>
      <c r="D23" t="s">
        <v>6</v>
      </c>
      <c r="E23">
        <f t="shared" si="2"/>
        <v>1439.6100000000001</v>
      </c>
    </row>
    <row r="24" spans="1:6" x14ac:dyDescent="0.25">
      <c r="B24">
        <v>13.31</v>
      </c>
      <c r="C24">
        <v>83.38</v>
      </c>
      <c r="D24" t="s">
        <v>3</v>
      </c>
      <c r="E24">
        <f t="shared" si="2"/>
        <v>70.069999999999993</v>
      </c>
    </row>
    <row r="25" spans="1:6" x14ac:dyDescent="0.25">
      <c r="B25">
        <v>300.87</v>
      </c>
      <c r="C25">
        <v>267.33</v>
      </c>
      <c r="D25" t="s">
        <v>5</v>
      </c>
      <c r="E25">
        <f t="shared" si="2"/>
        <v>-33.54000000000002</v>
      </c>
    </row>
    <row r="27" spans="1:6" x14ac:dyDescent="0.25">
      <c r="A27" t="s">
        <v>10</v>
      </c>
      <c r="B27">
        <v>0.68</v>
      </c>
      <c r="C27">
        <v>59.32</v>
      </c>
      <c r="D27" t="s">
        <v>0</v>
      </c>
      <c r="E27">
        <f t="shared" ref="E27:E33" si="3">SUM(C27-B27)</f>
        <v>58.64</v>
      </c>
      <c r="F27">
        <f>SUM(E27:E33) / 7</f>
        <v>459.32000000000005</v>
      </c>
    </row>
    <row r="28" spans="1:6" x14ac:dyDescent="0.25">
      <c r="B28">
        <v>-12.85</v>
      </c>
      <c r="C28">
        <v>80.5</v>
      </c>
      <c r="D28" t="s">
        <v>2</v>
      </c>
      <c r="E28">
        <f t="shared" si="3"/>
        <v>93.35</v>
      </c>
    </row>
    <row r="29" spans="1:6" x14ac:dyDescent="0.25">
      <c r="B29">
        <v>235.69</v>
      </c>
      <c r="C29">
        <v>796.98</v>
      </c>
      <c r="D29" t="s">
        <v>1</v>
      </c>
      <c r="E29">
        <f t="shared" si="3"/>
        <v>561.29</v>
      </c>
    </row>
    <row r="30" spans="1:6" x14ac:dyDescent="0.25">
      <c r="B30">
        <v>197.62</v>
      </c>
      <c r="C30">
        <v>2270.8000000000002</v>
      </c>
      <c r="D30" t="s">
        <v>6</v>
      </c>
      <c r="E30">
        <f t="shared" si="3"/>
        <v>2073.1800000000003</v>
      </c>
    </row>
    <row r="31" spans="1:6" x14ac:dyDescent="0.25">
      <c r="B31">
        <v>13.31</v>
      </c>
      <c r="C31">
        <v>125.37</v>
      </c>
      <c r="D31" t="s">
        <v>3</v>
      </c>
      <c r="E31">
        <f t="shared" si="3"/>
        <v>112.06</v>
      </c>
    </row>
    <row r="32" spans="1:6" x14ac:dyDescent="0.25">
      <c r="B32">
        <v>300.87</v>
      </c>
      <c r="C32">
        <v>240.23</v>
      </c>
      <c r="D32" t="s">
        <v>5</v>
      </c>
      <c r="E32">
        <f t="shared" si="3"/>
        <v>-60.640000000000015</v>
      </c>
    </row>
    <row r="33" spans="2:5" x14ac:dyDescent="0.25">
      <c r="B33">
        <v>465.69</v>
      </c>
      <c r="C33">
        <v>843.05</v>
      </c>
      <c r="D33" t="s">
        <v>4</v>
      </c>
      <c r="E33">
        <f t="shared" si="3"/>
        <v>377.35999999999996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 Alexander</dc:creator>
  <cp:lastModifiedBy>Kane Alexander</cp:lastModifiedBy>
  <dcterms:created xsi:type="dcterms:W3CDTF">2021-09-09T07:14:34Z</dcterms:created>
  <dcterms:modified xsi:type="dcterms:W3CDTF">2021-09-09T08:02:32Z</dcterms:modified>
</cp:coreProperties>
</file>