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ropbox\Data\tristan_two_compounds\"/>
    </mc:Choice>
  </mc:AlternateContent>
  <xr:revisionPtr revIDLastSave="0" documentId="13_ncr:1_{BA1BCDCC-637C-42E7-BF46-009C38FAF07E}" xr6:coauthVersionLast="47" xr6:coauthVersionMax="47" xr10:uidLastSave="{00000000-0000-0000-0000-000000000000}"/>
  <bookViews>
    <workbookView xWindow="5292" yWindow="552" windowWidth="17598" windowHeight="11670" xr2:uid="{B2906333-DDA4-4FE7-98C8-E48D0E6031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<sst xmlns="http://schemas.openxmlformats.org/spreadsheetml/2006/main" count="83" uniqueCount="62">
  <si>
    <t>MEDCIC_01</t>
  </si>
  <si>
    <t>MEDCIC_02</t>
  </si>
  <si>
    <t>MEDCIC_03</t>
  </si>
  <si>
    <t>MEDCIC_04</t>
  </si>
  <si>
    <t>MEDCIC_05</t>
  </si>
  <si>
    <t>MEDCIC_06</t>
  </si>
  <si>
    <t>MEDCIC_07</t>
  </si>
  <si>
    <t>MEDCIC_08</t>
  </si>
  <si>
    <t>MEDCIC_09</t>
  </si>
  <si>
    <t>MEDCIC_10</t>
  </si>
  <si>
    <t>MEDCIC_11</t>
  </si>
  <si>
    <t>Cancelled</t>
  </si>
  <si>
    <t>Subject ID</t>
  </si>
  <si>
    <t>Drug</t>
  </si>
  <si>
    <t>Ciclosporin</t>
  </si>
  <si>
    <t>Metformin</t>
  </si>
  <si>
    <t>None</t>
  </si>
  <si>
    <t>03/12/2024  09:17:12 (DCE failed)</t>
  </si>
  <si>
    <t>Visit B, Scan 1</t>
  </si>
  <si>
    <t>Visit B, Scan 2</t>
  </si>
  <si>
    <t>Visit C, Scan 1</t>
  </si>
  <si>
    <t>Visit C, Scan 2</t>
  </si>
  <si>
    <t>06/12/2024  08:43:20 - 7.1 GB in 51299 files (159218_B1)</t>
  </si>
  <si>
    <t>19/12/2024  10:21:44 - 7.1 GB in 51299 files (159292_C1)</t>
  </si>
  <si>
    <t>19/12/2024  12:20:02 - 7.1 GB in 51021 files (159293_C2)</t>
  </si>
  <si>
    <t>12/12/2024  13:00:04 - 7.1 GB in 51058 files (159246_C2)</t>
  </si>
  <si>
    <t>12/12/2024  10:17:38 -  7.2 GB in 51965 files (159245_C1)</t>
  </si>
  <si>
    <t>06/12/2024  11:33:41 - 7.1 GB in 51131 files (159219_B2)</t>
  </si>
  <si>
    <t>13/12/2024  13:37:52 - 7.1 GB in 51131 files (159277_B1)</t>
  </si>
  <si>
    <t>13/12/2024  15:39:13 - 6.6 GB in 47173 files (159278_B2)</t>
  </si>
  <si>
    <t>13/12/2024  08:56:33 - 7.1 GB in 51247 files (159267_B1)</t>
  </si>
  <si>
    <t>13/12/2024  11:18:01 - 7.1 GB in 51247 files (159268_B2)</t>
  </si>
  <si>
    <t>13/12/2024  10:08:35 -  7.1 GB in 51131 files (159269_B1)</t>
  </si>
  <si>
    <t>13/12/2024  12:27:56 - 7.1 GB in 51131 files (159270_B2)</t>
  </si>
  <si>
    <t>12/12/2024  14:19:50 - 7.1 GB in 51031 files (159247_B1)</t>
  </si>
  <si>
    <t>12/12/2024  16:18:38 - 7.1 GB in 51299 files (159248_B2)</t>
  </si>
  <si>
    <t>19/12/2024  14:16:16 - 7.1 GB in 51053 files (159296_C1)</t>
  </si>
  <si>
    <t>19/12/2024  16:16:27 - 7.1 GB in 51031 files (159297_C2)</t>
  </si>
  <si>
    <t xml:space="preserve">31/01/2025 09:49 - 7.06 GB in 50140 files </t>
  </si>
  <si>
    <t>31/01/2025 12:22 - 7.07 GB</t>
  </si>
  <si>
    <t>MEDCIC_14</t>
  </si>
  <si>
    <t>04/02/2025 12:18 - 7.06GB</t>
  </si>
  <si>
    <t>04/02/2025  14:14:00 - 7.07 GB in 51066 files</t>
  </si>
  <si>
    <t>06/02/2025 13:43 7.08GB IN 51473 files</t>
  </si>
  <si>
    <t>06/02/2025 15:46 7.12GB</t>
  </si>
  <si>
    <t>MEDCIC_16</t>
  </si>
  <si>
    <t>22/01/2025  11:41:00 - 7.06 GB</t>
  </si>
  <si>
    <t>22/01/2025 13:43 - 7.07GB</t>
  </si>
  <si>
    <t>MEDCIC_17</t>
  </si>
  <si>
    <t>29/01/2025 16:08 7.07GB</t>
  </si>
  <si>
    <t>31/01/2025  11:11:00 7.06GB</t>
  </si>
  <si>
    <t>31/01/2025  13:29:00 7.06GB</t>
  </si>
  <si>
    <t>MEDCIC_21</t>
  </si>
  <si>
    <t>29/01/2025  12:43:00 - 7.06GB</t>
  </si>
  <si>
    <t>07/02/2025  11:11 - 7.06GB</t>
  </si>
  <si>
    <t>11/02/2025  10:37:00 7.12GB</t>
  </si>
  <si>
    <t>11/02/2024  12:40:00 7.11GB</t>
  </si>
  <si>
    <t>MEDCIC_22</t>
  </si>
  <si>
    <t>12/02/2025  13:34:00 - 7.13GB</t>
  </si>
  <si>
    <t>12/02/2025  15:50:00 - 7.11GB</t>
  </si>
  <si>
    <t xml:space="preserve">Scheduled 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</si>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</sst>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22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2" fontId="3" fillId="0" borderId="0" xfId="0" applyNumberFormat="1" applyFont="1" applyAlignment="1">
      <alignment horizontal="left"/>
    </xf>
    <xf numFmtId="22" fontId="6" fillId="0" borderId="0" xfId="0" applyNumberFormat="1" applyFont="1" applyAlignment="1">
      <alignment horizontal="left"/>
    </xf>
    <xf numFmtId="22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4CC-9B1C-49D5-BB3A-D68DC738F5BC}">
  <dimension ref="A1:F24"/>
  <sheetViews>
    <sheetView tabSelected="1" zoomScale="80" zoomScaleNormal="80" workbookViewId="0">
      <selection activeCell="E22" sqref="E22"/>
    </sheetView>
  </sheetViews>
  <sheetFormatPr defaultColWidth="8.7890625" defaultRowHeight="14.4" x14ac:dyDescent="0.55000000000000004"/>
  <cols>
    <col min="1" max="2" width="13.734375" style="1" customWidth="1"/>
    <col min="3" max="3" width="35.734375" style="1" customWidth="1"/>
    <col min="4" max="4" width="38.578125" style="1" customWidth="1"/>
    <col min="5" max="5" width="31.47265625" style="1" customWidth="1"/>
    <col min="6" max="6" width="44.41796875" style="1" customWidth="1"/>
    <col min="7" max="16384" width="8.7890625" style="1"/>
  </cols>
  <sheetData>
    <row r="1" spans="1:6" x14ac:dyDescent="0.55000000000000004">
      <c r="A1" s="7" t="s">
        <v>12</v>
      </c>
      <c r="B1" s="7" t="s">
        <v>13</v>
      </c>
      <c r="C1" s="7" t="s">
        <v>18</v>
      </c>
      <c r="D1" s="7" t="s">
        <v>19</v>
      </c>
      <c r="E1" s="7" t="s">
        <v>20</v>
      </c>
      <c r="F1" s="7" t="s">
        <v>21</v>
      </c>
    </row>
    <row r="2" spans="1:6" x14ac:dyDescent="0.55000000000000004">
      <c r="A2" s="1" t="s">
        <v>0</v>
      </c>
      <c r="B2" s="1" t="s">
        <v>16</v>
      </c>
      <c r="C2" s="2" t="s">
        <v>17</v>
      </c>
      <c r="D2" s="8" t="s">
        <v>11</v>
      </c>
      <c r="E2" s="8" t="s">
        <v>11</v>
      </c>
      <c r="F2" s="8" t="s">
        <v>11</v>
      </c>
    </row>
    <row r="3" spans="1:6" x14ac:dyDescent="0.55000000000000004">
      <c r="A3" s="1" t="s">
        <v>1</v>
      </c>
      <c r="B3" s="6" t="s">
        <v>14</v>
      </c>
      <c r="C3" s="4">
        <v>45629.457511574074</v>
      </c>
      <c r="D3" s="4">
        <v>45629.562743055554</v>
      </c>
      <c r="E3" s="4">
        <v>45643.403506944444</v>
      </c>
      <c r="F3" s="4">
        <v>45643.51116898148</v>
      </c>
    </row>
    <row r="4" spans="1:6" x14ac:dyDescent="0.55000000000000004">
      <c r="A4" s="1" t="s">
        <v>2</v>
      </c>
      <c r="B4" s="6" t="s">
        <v>15</v>
      </c>
      <c r="C4" s="4">
        <v>45630.361284722225</v>
      </c>
      <c r="D4" s="4">
        <v>45630.447152777779</v>
      </c>
      <c r="E4" s="4" t="s">
        <v>23</v>
      </c>
      <c r="F4" s="4" t="s">
        <v>24</v>
      </c>
    </row>
    <row r="5" spans="1:6" x14ac:dyDescent="0.55000000000000004">
      <c r="A5" s="1" t="s">
        <v>3</v>
      </c>
      <c r="B5" s="6" t="s">
        <v>14</v>
      </c>
      <c r="C5" s="4">
        <v>45632.431898148148</v>
      </c>
      <c r="D5" s="4">
        <v>45632.533206018517</v>
      </c>
      <c r="E5" s="4">
        <v>45643.46</v>
      </c>
      <c r="F5" s="4">
        <v>45643.558703703704</v>
      </c>
    </row>
    <row r="6" spans="1:6" x14ac:dyDescent="0.55000000000000004">
      <c r="A6" s="1" t="s">
        <v>4</v>
      </c>
      <c r="B6" s="6" t="s">
        <v>14</v>
      </c>
      <c r="C6" s="4">
        <v>45632.58730324074</v>
      </c>
      <c r="D6" s="4">
        <v>45632.666643518518</v>
      </c>
      <c r="E6" s="4">
        <v>45636.550451388888</v>
      </c>
      <c r="F6" s="4">
        <v>45636.633356481485</v>
      </c>
    </row>
    <row r="7" spans="1:6" x14ac:dyDescent="0.55000000000000004">
      <c r="A7" s="1" t="s">
        <v>5</v>
      </c>
      <c r="B7" s="6" t="s">
        <v>14</v>
      </c>
      <c r="C7" s="4" t="s">
        <v>22</v>
      </c>
      <c r="D7" s="4" t="s">
        <v>27</v>
      </c>
      <c r="E7" s="4" t="s">
        <v>26</v>
      </c>
      <c r="F7" s="4" t="s">
        <v>25</v>
      </c>
    </row>
    <row r="8" spans="1:6" x14ac:dyDescent="0.55000000000000004">
      <c r="A8" s="1" t="s">
        <v>6</v>
      </c>
      <c r="B8" s="1" t="s">
        <v>16</v>
      </c>
      <c r="C8" s="4" t="s">
        <v>28</v>
      </c>
      <c r="D8" s="4" t="s">
        <v>29</v>
      </c>
      <c r="E8" s="8" t="s">
        <v>11</v>
      </c>
      <c r="F8" s="8" t="s">
        <v>11</v>
      </c>
    </row>
    <row r="9" spans="1:6" x14ac:dyDescent="0.55000000000000004">
      <c r="A9" s="1" t="s">
        <v>7</v>
      </c>
      <c r="B9" s="6" t="s">
        <v>15</v>
      </c>
      <c r="C9" s="4">
        <v>45638.365578703706</v>
      </c>
      <c r="D9" s="4">
        <v>45638.493472222224</v>
      </c>
      <c r="E9" s="4">
        <v>45644.513923611114</v>
      </c>
      <c r="F9" s="4">
        <v>45644.595763888887</v>
      </c>
    </row>
    <row r="10" spans="1:6" x14ac:dyDescent="0.55000000000000004">
      <c r="A10" s="1" t="s">
        <v>8</v>
      </c>
      <c r="B10" s="6" t="s">
        <v>14</v>
      </c>
      <c r="C10" s="4" t="s">
        <v>30</v>
      </c>
      <c r="D10" s="4" t="s">
        <v>31</v>
      </c>
      <c r="E10" s="4" t="s">
        <v>38</v>
      </c>
      <c r="F10" s="6" t="s">
        <v>39</v>
      </c>
    </row>
    <row r="11" spans="1:6" x14ac:dyDescent="0.55000000000000004">
      <c r="A11" s="1" t="s">
        <v>9</v>
      </c>
      <c r="B11" s="1" t="s">
        <v>16</v>
      </c>
      <c r="C11" s="4" t="s">
        <v>32</v>
      </c>
      <c r="D11" s="4" t="s">
        <v>33</v>
      </c>
      <c r="E11" s="8" t="s">
        <v>11</v>
      </c>
      <c r="F11" s="8" t="s">
        <v>11</v>
      </c>
    </row>
    <row r="12" spans="1:6" x14ac:dyDescent="0.55000000000000004">
      <c r="A12" s="1" t="s">
        <v>10</v>
      </c>
      <c r="B12" s="6" t="s">
        <v>15</v>
      </c>
      <c r="C12" s="4" t="s">
        <v>34</v>
      </c>
      <c r="D12" s="4" t="s">
        <v>35</v>
      </c>
      <c r="E12" s="4" t="s">
        <v>36</v>
      </c>
      <c r="F12" s="4" t="s">
        <v>37</v>
      </c>
    </row>
    <row r="13" spans="1:6" x14ac:dyDescent="0.55000000000000004">
      <c r="A13" s="1" t="s">
        <v>40</v>
      </c>
      <c r="B13" s="6" t="s">
        <v>15</v>
      </c>
      <c r="C13" s="4" t="s">
        <v>41</v>
      </c>
      <c r="D13" s="4" t="s">
        <v>42</v>
      </c>
      <c r="E13" s="4" t="s">
        <v>43</v>
      </c>
      <c r="F13" s="4" t="s">
        <v>44</v>
      </c>
    </row>
    <row r="14" spans="1:6" x14ac:dyDescent="0.55000000000000004">
      <c r="A14" s="1" t="s">
        <v>45</v>
      </c>
      <c r="B14" s="1" t="s">
        <v>16</v>
      </c>
      <c r="C14" s="4" t="s">
        <v>46</v>
      </c>
      <c r="D14" s="4" t="s">
        <v>47</v>
      </c>
      <c r="E14" s="10" t="s">
        <v>11</v>
      </c>
      <c r="F14" s="10" t="s">
        <v>11</v>
      </c>
    </row>
    <row r="15" spans="1:6" x14ac:dyDescent="0.55000000000000004">
      <c r="A15" s="1" t="s">
        <v>48</v>
      </c>
      <c r="B15" s="6" t="s">
        <v>14</v>
      </c>
      <c r="C15" s="4" t="s">
        <v>53</v>
      </c>
      <c r="D15" s="4" t="s">
        <v>49</v>
      </c>
      <c r="E15" s="9" t="s">
        <v>50</v>
      </c>
      <c r="F15" s="9" t="s">
        <v>51</v>
      </c>
    </row>
    <row r="16" spans="1:6" x14ac:dyDescent="0.55000000000000004">
      <c r="A16" s="1" t="s">
        <v>52</v>
      </c>
      <c r="B16" s="6" t="s">
        <v>15</v>
      </c>
      <c r="C16" s="4" t="s">
        <v>54</v>
      </c>
      <c r="D16" s="4">
        <v>45695.548611111109</v>
      </c>
      <c r="E16" s="4" t="s">
        <v>55</v>
      </c>
      <c r="F16" s="4" t="s">
        <v>56</v>
      </c>
    </row>
    <row r="17" spans="1:6" x14ac:dyDescent="0.55000000000000004">
      <c r="A17" s="1" t="s">
        <v>57</v>
      </c>
      <c r="B17" s="6" t="s">
        <v>15</v>
      </c>
      <c r="C17" s="4" t="s">
        <v>58</v>
      </c>
      <c r="D17" s="4" t="s">
        <v>59</v>
      </c>
      <c r="E17" s="11" t="s">
        <v>60</v>
      </c>
      <c r="F17" s="11" t="s">
        <v>61</v>
      </c>
    </row>
    <row r="18" spans="1:6" x14ac:dyDescent="0.55000000000000004">
      <c r="C18" s="4"/>
      <c r="D18" s="4"/>
      <c r="E18" s="9"/>
      <c r="F18" s="9"/>
    </row>
    <row r="20" spans="1:6" x14ac:dyDescent="0.55000000000000004">
      <c r="A20" s="7"/>
      <c r="D20" s="1">
        <f>72*0.1/4</f>
        <v>1.8</v>
      </c>
    </row>
    <row r="21" spans="1:6" x14ac:dyDescent="0.55000000000000004">
      <c r="A21" s="5"/>
      <c r="B21" s="5"/>
    </row>
    <row r="22" spans="1:6" x14ac:dyDescent="0.55000000000000004">
      <c r="A22" s="6"/>
      <c r="B22" s="6"/>
    </row>
    <row r="24" spans="1:6" x14ac:dyDescent="0.55000000000000004">
      <c r="E24" s="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Sourbron</dc:creator>
  <cp:lastModifiedBy>Steven Sourbron</cp:lastModifiedBy>
  <dcterms:created xsi:type="dcterms:W3CDTF">2025-01-13T12:34:54Z</dcterms:created>
  <dcterms:modified xsi:type="dcterms:W3CDTF">2025-02-20T19:51:09Z</dcterms:modified>
</cp:coreProperties>
</file>