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<sst xmlns="http://schemas.openxmlformats.org/spreadsheetml/2006/main" count="108">
  <si>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数据库设计</t>
  </si>
  <si>
    <t>编号</t>
  </si>
  <si>
    <t>功能</t>
  </si>
  <si>
    <t>说明</t>
  </si>
  <si>
    <t>人天数</t>
  </si>
  <si>
    <t>数据库的整体设计，关联关系，字段分析</t>
  </si>
  <si>
    <t>数据库及表设计与编写</t>
  </si>
  <si>
    <t>备注：使用MySQL数据库</t>
  </si>
  <si>
    <t>登入页面模板</t>
  </si>
  <si>
    <t>天数</t>
  </si>
  <si>
    <t>负责人</t>
  </si>
  <si>
    <t>登入</t>
  </si>
  <si>
    <t>用户 密码 验证码 验证</t>
  </si>
  <si>
    <t>郭玉清</t>
  </si>
  <si>
    <t>PPT</t>
  </si>
  <si>
    <t>财务管理</t>
  </si>
  <si>
    <t>工资基本信息管理</t>
  </si>
  <si>
    <t>所有员工的工资基本信息（基本工资，岗位工资）
添加（选择员工再添加此员工的工资基本信息）,修改,查询（员工姓名，手机号，部门）</t>
  </si>
  <si>
    <t>赖泰君</t>
  </si>
  <si>
    <t>完成</t>
  </si>
  <si>
    <t>模糊查询还没写</t>
  </si>
  <si>
    <t>支出类别</t>
  </si>
  <si>
    <t>显示出所有支出类别
添加（工资支出，旅游支出，聚会支出，活动支出，办公支出）
修改,查询（自己考虑）,冻结与删除</t>
  </si>
  <si>
    <t>收入类别</t>
  </si>
  <si>
    <t>显示所有收入类别,添加（预定报名费，学费，项目收入）
修改,查询（自己考虑）</t>
  </si>
  <si>
    <t>赖泰军</t>
  </si>
  <si>
    <t>工资管理</t>
  </si>
  <si>
    <t>显示所有的工资发放情况
添加（基本工资与岗位工位来源于工资基本信息表，奖励，扣款，扣款可根据考勤管理中的迟到数*奖罚设置中的罚款额自动计算，自动到支出管理里增加一条支出记录，类别为工资支出）
修改,查询（时间段，员工姓名，部门）</t>
  </si>
  <si>
    <t>缴费管理</t>
  </si>
  <si>
    <t xml:space="preserve">显示所有缴费的收入
添加缴费的功能（缴费类型直接使用下拉菜单选择），修改，查询（学生姓名，时间段，缴费类别）
</t>
  </si>
  <si>
    <t>支出管理</t>
  </si>
  <si>
    <t>显示出所有的支出信息，添加（支出类别），修改，查询（支出类别，时间段，时间）
支出统计（报表：条形图，柱状图，饼状图，折线图。HighCharts）</t>
  </si>
  <si>
    <t>收入管理</t>
  </si>
  <si>
    <t>总天数汇总</t>
  </si>
  <si>
    <t>系统管理</t>
  </si>
  <si>
    <t>公告类别管理</t>
  </si>
  <si>
    <t>显示所有公告类型
添加（放假，活动，旅游，奖励，惩罚），修改
查询（自己考虑），冻结与激活</t>
  </si>
  <si>
    <t>系统公告管理</t>
  </si>
  <si>
    <t>显示所有系统公告信息
添加（放假公告，奖励公告，惩罚公告，活动公告，其他公告）
修改，查询（时间），冻结与激活</t>
  </si>
  <si>
    <t>角色管理</t>
  </si>
  <si>
    <t xml:space="preserve"> </t>
  </si>
  <si>
    <t>打开时间管理</t>
  </si>
  <si>
    <t>显示出所有需要打卡的时间点
添加，修改</t>
  </si>
  <si>
    <t>教务管理</t>
  </si>
  <si>
    <t>课程管理</t>
  </si>
  <si>
    <t>显示出所有的课程信息（名称，学期，介绍，大概课时数，按序号排序）
添加（序号），查询（名称，学期），修改，冻结与激活</t>
  </si>
  <si>
    <t>郭昶</t>
  </si>
  <si>
    <t>研讨会管理</t>
  </si>
  <si>
    <t>显示出所有的研讨会信息，添加，修改
查询（时间，主讲人，标题），冻结与激活</t>
  </si>
  <si>
    <t>课程进度管理</t>
  </si>
  <si>
    <t>显示出班级的课程进度信息
添加（下拉菜单选择班级），修改，查询（班级，任课老师），冻结与激活</t>
  </si>
  <si>
    <t>反馈管理</t>
  </si>
  <si>
    <t>老师对学校的一些反馈（管理方面的问题，教学方面的问题）
 添加，查询，修改，冻结与激活</t>
  </si>
  <si>
    <t>市场管理</t>
  </si>
  <si>
    <t>意象学生管理</t>
  </si>
  <si>
    <t>有意向来学习的学生信息，添加（联系方式，姓名，QQ号，毕业学校，年龄），修改
查询（姓名，手机号，qq号，毕业学校），冻结与激活
转为预定学生（产生一个缴费记录，收入类别为预定报名费）                                               转为正式学生（产生一个缴费记录，收入类别为学费）</t>
  </si>
  <si>
    <t>邱康</t>
  </si>
  <si>
    <t>预定学生管理</t>
  </si>
  <si>
    <t>显示出所有预定学生                                                                                                                    添加（把交了预定报名费的添加进来，产生一条缴费记录，收入类别为预定报名费）                        修改，查询（姓名，时间段，手机号），冻结与激活
转为正式学生（产生一条缴费记录，收入类别学费）</t>
  </si>
  <si>
    <t>正式学生管理</t>
  </si>
  <si>
    <t>显示所有正式学生的信息
添加（产生一条缴费记录，收入类别为学费），修改
查询（姓名，手机号，班级，宿舍），   冻结与激活
显示所有成绩（这个学生的所有科目的成绩信息），显示答辩成绩（这个学生的所有项目的答辩成绩）</t>
  </si>
  <si>
    <t>宿舍管理</t>
  </si>
  <si>
    <t>显示所有的宿舍信息（选择某一个宿舍后可查看该宿舍下的所有学生信息）
添加（添加最大人数，如果添加学生的时候超出最大人数，则提示），修改
查询（楼栋，楼层，502），冻结与激活，添加学生（批量添加），删除学生。</t>
  </si>
  <si>
    <t>班级管理</t>
  </si>
  <si>
    <t>显示所有班级（选择一个班级后可查看班级下的所有学生，班主任，任课老师）
添加班级（从下拉菜单指定班主任，任课老师。指定班级的最大人数，添加学生的时候如果大于了最大人数，则提示）
修改，查询班级（班主任，任课老师，班级名称），冻结与激活
添加学生（批量添加），删除学生</t>
  </si>
  <si>
    <t>学生成绩</t>
  </si>
  <si>
    <t>显示出所有的班级信息加科目信息，选择某个记录后查看所有成绩详情
添加成绩信息（导入功能，读取excel表格；手工录入：一个页面把指定的班级的所有学生姓名显示出来，在姓名后面添加一个文本框，此文本框用于输入成绩，考试的课程来源于课程管理已经有的数据，通过下拉菜单选择）
修改，查询（班级，科目）</t>
  </si>
  <si>
    <t>完成 80</t>
  </si>
  <si>
    <t>学生答辩管理</t>
  </si>
  <si>
    <t>显示哪个班级的哪个项目（选择某行记录后显示出成绩详情），设置答辩模板（打分项目有哪些）
添加成绩（导入；手工录入，多个输入框，每一个输入框对应一个评分项），查询（班级，项目），修改</t>
  </si>
  <si>
    <t>学生请假管理</t>
  </si>
  <si>
    <t>对应表中的相应字段，进行增删该查</t>
  </si>
  <si>
    <t>学生反馈管理</t>
  </si>
  <si>
    <t>显示所有学生的反馈信息，添加反馈，修改反馈，查询反馈（姓名，班级），冻结与激活</t>
  </si>
  <si>
    <t>学生就业管理</t>
  </si>
  <si>
    <t>显示所有学生的就业信息
添加（下拉菜单来选择学生，公司，工资，城市），修改
查询（姓名，手机号），冻结与激活</t>
  </si>
  <si>
    <t>学生谈心管理</t>
  </si>
  <si>
    <t>显示所有学生的谈心记录信息，添加（主题，时间），修改
查询（姓名，手机号），冻结与激活</t>
  </si>
  <si>
    <t>学生考勤管理</t>
  </si>
  <si>
    <t xml:space="preserve">显示出班级一个月里的考勤信息（班级，月份），选择某一项可查看考勤详情
考勤记录（显示出一个班级所有学生，勾选是否到了）修改
</t>
  </si>
  <si>
    <t>学生总结管理</t>
  </si>
  <si>
    <t>日常办公管理</t>
  </si>
  <si>
    <t>部门管理</t>
  </si>
  <si>
    <t>列出所有部门，添加，修改，查询部门（名称，领导）冻结与激活</t>
  </si>
  <si>
    <t>程燕</t>
  </si>
  <si>
    <t>员工管理</t>
  </si>
  <si>
    <t>显示出所有员工，添加（添加员工时，使用下拉菜单选择员工部门，入职时间使用时间控件）        修改 ，查询（姓名，身份证号，手机号，入职时间，部门），冻结与激活。</t>
  </si>
  <si>
    <t>员工请假管理</t>
  </si>
  <si>
    <t>显示出所有的用品类型（书籍，电脑，体育用品）添加，修改，查询（自己考虑）
冻结与激活</t>
  </si>
  <si>
    <t>值班管理</t>
  </si>
  <si>
    <t>显示出值班信息，添加值班模板，修改值班模板
在首页当中显示出今日值班信息</t>
  </si>
  <si>
    <t>巡查管理</t>
  </si>
  <si>
    <t>显示出所有巡查信息（巡查分为班级巡查和宿舍巡查）添加，修改
查询（班级，时间段，班主任，宿舍号）</t>
  </si>
  <si>
    <t>考勤管理</t>
  </si>
  <si>
    <t>显示所有员工的打卡信息
导入打卡excel表格（后期再完成）
设置打卡的时间点</t>
  </si>
  <si>
    <t>考勤申诉管理</t>
  </si>
  <si>
    <t>显示所有考勤申诉信息，添加，修改，查询（员工）
冻结与激活</t>
  </si>
  <si>
    <t>工作日志管理</t>
  </si>
  <si>
    <t>显示所有工作日志，添加，修改，查询（时间段，员工）
冻结与激活</t>
  </si>
  <si>
    <t>用品管理</t>
  </si>
  <si>
    <t>显示出所有的办公用品
添加（从下拉菜单中指定类别），修改
查询（类别，时间，名称），冻结与激活，领用</t>
  </si>
  <si>
    <t>肖铭丰</t>
  </si>
  <si>
    <t>用品归还</t>
  </si>
  <si>
    <t>显示出所有正在使用中的用品（用品领用后产生的记录），查询（自己考虑），归还按钮。</t>
  </si>
  <si>
    <t>用品申购</t>
  </si>
  <si>
    <t>显示出所有的用品申购表，添加，查询（员工，时间），修改，冻结，激活。</t>
  </si>
  <si>
    <t>用品类型管理</t>
  </si>
  <si>
    <t>显示出所有的用品类型（书籍，电脑，体育用品），添加，修改，查询（自己考虑）
冻结与激活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</si>
</sst>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6"/>
  <sheetViews>
    <sheetView tabSelected="1" topLeftCell="C1" workbookViewId="0">
      <selection activeCell="C104" sqref="C104"/>
    </sheetView>
  </sheetViews>
  <sheetFormatPr defaultColWidth="9" defaultRowHeight="13.5"/>
  <cols>
    <col min="1" max="1" width="8.75" style="4" customWidth="1"/>
    <col min="2" max="2" width="25" style="5" customWidth="1"/>
    <col min="3" max="3" width="111.25" style="5" customWidth="1"/>
    <col min="4" max="4" width="7.625" style="4" customWidth="1"/>
    <col min="5" max="5" width="8.75" style="4" customWidth="1"/>
    <col min="6" max="16384" width="9" style="6"/>
  </cols>
  <sheetData>
    <row r="1" s="1" customFormat="1"/>
    <row r="2" s="1" customFormat="1"/>
    <row r="3" s="1" customFormat="1"/>
    <row r="4" s="1" customFormat="1"/>
    <row r="5" s="1" customFormat="1"/>
    <row r="6" s="1" customFormat="1" spans="1:4">
      <c r="A6" s="7"/>
      <c r="B6" s="7"/>
      <c r="C6" s="7"/>
      <c r="D6" s="7"/>
    </row>
    <row r="8" spans="1:4">
      <c r="A8" s="8" t="s">
        <v>0</v>
      </c>
      <c r="B8" s="9"/>
      <c r="C8" s="9"/>
      <c r="D8" s="8"/>
    </row>
    <row r="9" s="2" customFormat="1" spans="1:5">
      <c r="A9" s="8" t="s">
        <v>1</v>
      </c>
      <c r="B9" s="9" t="s">
        <v>2</v>
      </c>
      <c r="C9" s="9" t="s">
        <v>3</v>
      </c>
      <c r="D9" s="8" t="s">
        <v>4</v>
      </c>
      <c r="E9" s="8"/>
    </row>
    <row r="10" ht="27" spans="1:2">
      <c r="A10" s="4">
        <v>1</v>
      </c>
      <c r="B10" s="5" t="s">
        <v>5</v>
      </c>
    </row>
    <row r="11" spans="1:2">
      <c r="A11" s="4">
        <v>2</v>
      </c>
      <c r="B11" s="5" t="s">
        <v>6</v>
      </c>
    </row>
    <row r="12" spans="4:4">
      <c r="D12" s="4">
        <f ca="1">SUM(C:C:D11)</f>
        <v>0</v>
      </c>
    </row>
    <row r="13" s="3" customFormat="1" spans="1:5">
      <c r="A13" s="10" t="s">
        <v>7</v>
      </c>
      <c r="B13" s="11"/>
      <c r="C13" s="11"/>
      <c r="D13" s="10"/>
      <c r="E13" s="10"/>
    </row>
    <row r="15" s="2" customFormat="1" spans="1:5">
      <c r="A15" s="8" t="s">
        <v>8</v>
      </c>
      <c r="B15" s="8"/>
      <c r="C15" s="8"/>
      <c r="D15" s="8"/>
      <c r="E15" s="8"/>
    </row>
    <row r="16" s="2" customFormat="1" spans="1:7">
      <c r="A16" s="8" t="s">
        <v>1</v>
      </c>
      <c r="B16" s="9" t="s">
        <v>2</v>
      </c>
      <c r="C16" s="9" t="s">
        <v>3</v>
      </c>
      <c r="D16" s="4" t="s">
        <v>9</v>
      </c>
      <c r="E16" s="8" t="s">
        <v>10</v>
      </c>
      <c r="F16" s="12">
        <v>0.1</v>
      </c>
      <c r="G16" s="8"/>
    </row>
    <row r="17" spans="1:7">
      <c r="A17" s="4">
        <v>1</v>
      </c>
      <c r="B17" s="5" t="s">
        <v>11</v>
      </c>
      <c r="C17" s="5" t="s">
        <v>12</v>
      </c>
      <c r="E17" s="4" t="s">
        <v>13</v>
      </c>
      <c r="F17" s="8"/>
      <c r="G17" s="8"/>
    </row>
    <row r="18" spans="2:7">
      <c r="B18" s="5" t="s">
        <v>14</v>
      </c>
      <c r="E18" s="4" t="s">
        <v>13</v>
      </c>
      <c r="F18" s="8"/>
      <c r="G18" s="8"/>
    </row>
    <row r="19" spans="5:7">
      <c r="E19" s="4" t="s">
        <v>13</v>
      </c>
      <c r="F19" s="8"/>
      <c r="G19" s="8"/>
    </row>
    <row r="22" spans="2:3">
      <c r="B22" s="9" t="s">
        <v>15</v>
      </c>
      <c r="C22" s="9"/>
    </row>
    <row r="23" spans="1:5">
      <c r="A23" s="4" t="s">
        <v>1</v>
      </c>
      <c r="B23" s="5" t="s">
        <v>2</v>
      </c>
      <c r="C23" s="5" t="s">
        <v>3</v>
      </c>
      <c r="D23" s="4" t="s">
        <v>9</v>
      </c>
      <c r="E23" s="4" t="s">
        <v>10</v>
      </c>
    </row>
    <row r="24" ht="27" spans="1:8">
      <c r="A24" s="4">
        <v>1</v>
      </c>
      <c r="B24" s="5" t="s">
        <v>16</v>
      </c>
      <c r="C24" s="5" t="s">
        <v>17</v>
      </c>
      <c r="E24" s="4" t="s">
        <v>18</v>
      </c>
      <c r="F24" s="6" t="s">
        <v>19</v>
      </c>
      <c r="G24" s="4" t="s">
        <v>20</v>
      </c>
      <c r="H24" s="4"/>
    </row>
    <row r="25" ht="40.5" spans="1:8">
      <c r="A25" s="4">
        <v>2</v>
      </c>
      <c r="B25" s="5" t="s">
        <v>21</v>
      </c>
      <c r="C25" s="13" t="s">
        <v>22</v>
      </c>
      <c r="E25" s="4" t="s">
        <v>13</v>
      </c>
      <c r="F25" s="6" t="s">
        <v>19</v>
      </c>
      <c r="G25" s="4"/>
      <c r="H25" s="4"/>
    </row>
    <row r="26" ht="27" spans="1:8">
      <c r="A26" s="4">
        <v>3</v>
      </c>
      <c r="B26" s="5" t="s">
        <v>23</v>
      </c>
      <c r="C26" s="5" t="s">
        <v>24</v>
      </c>
      <c r="E26" s="4" t="s">
        <v>25</v>
      </c>
      <c r="F26" s="6" t="s">
        <v>19</v>
      </c>
      <c r="G26" s="4"/>
      <c r="H26" s="4"/>
    </row>
    <row r="27" ht="54" spans="1:8">
      <c r="A27" s="4">
        <v>4</v>
      </c>
      <c r="B27" s="5" t="s">
        <v>26</v>
      </c>
      <c r="C27" s="5" t="s">
        <v>27</v>
      </c>
      <c r="E27" s="4" t="s">
        <v>18</v>
      </c>
      <c r="F27" s="14">
        <v>0.7</v>
      </c>
      <c r="G27" s="4"/>
      <c r="H27" s="4"/>
    </row>
    <row r="28" ht="40.5" spans="1:8">
      <c r="A28" s="4">
        <v>5</v>
      </c>
      <c r="B28" s="5" t="s">
        <v>28</v>
      </c>
      <c r="C28" s="5" t="s">
        <v>29</v>
      </c>
      <c r="E28" s="4" t="s">
        <v>18</v>
      </c>
      <c r="F28" s="14">
        <v>0.7</v>
      </c>
      <c r="G28" s="4"/>
      <c r="H28" s="4"/>
    </row>
    <row r="29" ht="27" spans="1:6">
      <c r="A29" s="4">
        <v>6</v>
      </c>
      <c r="B29" s="5" t="s">
        <v>30</v>
      </c>
      <c r="C29" s="5" t="s">
        <v>31</v>
      </c>
      <c r="E29" s="4" t="s">
        <v>13</v>
      </c>
      <c r="F29" s="14">
        <v>0.6</v>
      </c>
    </row>
    <row r="30" spans="1:2">
      <c r="A30" s="4">
        <v>7</v>
      </c>
      <c r="B30" s="5" t="s">
        <v>32</v>
      </c>
    </row>
    <row r="31" spans="3:3">
      <c r="C31" s="5" t="s">
        <v>33</v>
      </c>
    </row>
    <row r="33" s="4" customFormat="1"/>
    <row r="34" s="4" customFormat="1"/>
    <row r="35" s="4" customFormat="1"/>
    <row r="37" spans="2:7">
      <c r="B37" s="9" t="s">
        <v>34</v>
      </c>
      <c r="C37" s="15"/>
      <c r="D37" s="16"/>
      <c r="E37" s="16"/>
      <c r="F37" s="17"/>
      <c r="G37" s="17"/>
    </row>
    <row r="38" spans="1:7">
      <c r="A38" s="4" t="s">
        <v>1</v>
      </c>
      <c r="B38" s="5" t="s">
        <v>2</v>
      </c>
      <c r="C38" s="11" t="s">
        <v>3</v>
      </c>
      <c r="D38" s="10" t="s">
        <v>9</v>
      </c>
      <c r="E38" s="16"/>
      <c r="F38" s="17"/>
      <c r="G38" s="17"/>
    </row>
    <row r="39" ht="40.5" spans="1:8">
      <c r="A39" s="4">
        <v>1</v>
      </c>
      <c r="B39" s="5" t="s">
        <v>35</v>
      </c>
      <c r="C39" s="11" t="s">
        <v>36</v>
      </c>
      <c r="D39" s="16"/>
      <c r="E39" s="10" t="s">
        <v>13</v>
      </c>
      <c r="F39" s="6" t="s">
        <v>19</v>
      </c>
      <c r="G39" s="10" t="s">
        <v>20</v>
      </c>
      <c r="H39" s="16"/>
    </row>
    <row r="40" ht="40.5" spans="1:8">
      <c r="A40" s="4">
        <v>2</v>
      </c>
      <c r="B40" s="5" t="s">
        <v>37</v>
      </c>
      <c r="C40" s="18" t="s">
        <v>38</v>
      </c>
      <c r="D40" s="16"/>
      <c r="E40" s="10" t="s">
        <v>13</v>
      </c>
      <c r="F40" s="6" t="s">
        <v>19</v>
      </c>
      <c r="G40" s="16"/>
      <c r="H40" s="16"/>
    </row>
    <row r="41" spans="1:8">
      <c r="A41" s="4">
        <v>3</v>
      </c>
      <c r="B41" s="5" t="s">
        <v>39</v>
      </c>
      <c r="C41" s="11" t="s">
        <v>40</v>
      </c>
      <c r="D41" s="16"/>
      <c r="E41" s="10" t="s">
        <v>13</v>
      </c>
      <c r="F41" s="6" t="s">
        <v>19</v>
      </c>
      <c r="G41" s="16"/>
      <c r="H41" s="16"/>
    </row>
    <row r="42" ht="27" spans="1:8">
      <c r="A42" s="4">
        <v>4</v>
      </c>
      <c r="B42" s="5" t="s">
        <v>41</v>
      </c>
      <c r="C42" s="18" t="s">
        <v>42</v>
      </c>
      <c r="D42" s="16"/>
      <c r="E42" s="10" t="s">
        <v>13</v>
      </c>
      <c r="F42" s="6" t="s">
        <v>19</v>
      </c>
      <c r="G42" s="16"/>
      <c r="H42" s="16"/>
    </row>
    <row r="43" spans="3:7">
      <c r="C43" s="18" t="s">
        <v>33</v>
      </c>
      <c r="D43" s="16"/>
      <c r="E43" s="16"/>
      <c r="F43" s="17"/>
      <c r="G43" s="17"/>
    </row>
    <row r="44" spans="3:7">
      <c r="C44" s="19"/>
      <c r="D44" s="16"/>
      <c r="E44" s="16"/>
      <c r="F44" s="17"/>
      <c r="G44" s="17"/>
    </row>
    <row r="45" s="4" customFormat="1"/>
    <row r="46" s="4" customFormat="1"/>
    <row r="47" s="4" customFormat="1"/>
    <row r="49" spans="2:2">
      <c r="B49" s="9" t="s">
        <v>43</v>
      </c>
    </row>
    <row r="50" spans="1:5">
      <c r="A50" s="4" t="s">
        <v>1</v>
      </c>
      <c r="B50" s="5" t="s">
        <v>2</v>
      </c>
      <c r="C50" s="5" t="s">
        <v>3</v>
      </c>
      <c r="D50" s="4" t="s">
        <v>9</v>
      </c>
      <c r="E50" s="4" t="s">
        <v>10</v>
      </c>
    </row>
    <row r="51" ht="27" spans="1:8">
      <c r="A51" s="4">
        <v>1</v>
      </c>
      <c r="B51" s="5" t="s">
        <v>44</v>
      </c>
      <c r="C51" s="5" t="s">
        <v>45</v>
      </c>
      <c r="E51" s="4" t="s">
        <v>46</v>
      </c>
      <c r="F51" s="6" t="s">
        <v>19</v>
      </c>
      <c r="G51" s="4" t="s">
        <v>20</v>
      </c>
      <c r="H51" s="4"/>
    </row>
    <row r="52" ht="27" spans="1:8">
      <c r="A52" s="4">
        <v>2</v>
      </c>
      <c r="B52" s="5" t="s">
        <v>47</v>
      </c>
      <c r="C52" s="13" t="s">
        <v>48</v>
      </c>
      <c r="E52" s="4" t="s">
        <v>46</v>
      </c>
      <c r="F52" s="6" t="s">
        <v>19</v>
      </c>
      <c r="G52" s="4"/>
      <c r="H52" s="4"/>
    </row>
    <row r="53" ht="27" spans="1:8">
      <c r="A53" s="4">
        <v>3</v>
      </c>
      <c r="B53" s="5" t="s">
        <v>49</v>
      </c>
      <c r="C53" s="5" t="s">
        <v>50</v>
      </c>
      <c r="E53" s="4" t="s">
        <v>46</v>
      </c>
      <c r="F53" s="6" t="s">
        <v>19</v>
      </c>
      <c r="G53" s="4"/>
      <c r="H53" s="4"/>
    </row>
    <row r="54" ht="27" spans="1:8">
      <c r="A54" s="4">
        <v>4</v>
      </c>
      <c r="B54" s="5" t="s">
        <v>51</v>
      </c>
      <c r="C54" s="13" t="s">
        <v>52</v>
      </c>
      <c r="E54" s="4" t="s">
        <v>46</v>
      </c>
      <c r="F54" s="6" t="s">
        <v>19</v>
      </c>
      <c r="G54" s="4"/>
      <c r="H54" s="4"/>
    </row>
    <row r="55" spans="3:3">
      <c r="C55" s="5" t="s">
        <v>33</v>
      </c>
    </row>
    <row r="57" s="4" customFormat="1"/>
    <row r="58" s="4" customFormat="1"/>
    <row r="59" s="4" customFormat="1"/>
    <row r="60" s="4" customFormat="1"/>
    <row r="61" spans="2:2">
      <c r="B61" s="9" t="s">
        <v>53</v>
      </c>
    </row>
    <row r="62" spans="1:5">
      <c r="A62" s="4" t="s">
        <v>1</v>
      </c>
      <c r="B62" s="5" t="s">
        <v>2</v>
      </c>
      <c r="C62" s="5" t="s">
        <v>3</v>
      </c>
      <c r="D62" s="4" t="s">
        <v>9</v>
      </c>
      <c r="E62" s="4" t="s">
        <v>10</v>
      </c>
    </row>
    <row r="63" ht="67.5" spans="1:6">
      <c r="A63" s="4">
        <v>1</v>
      </c>
      <c r="B63" s="5" t="s">
        <v>54</v>
      </c>
      <c r="C63" s="5" t="s">
        <v>55</v>
      </c>
      <c r="E63" s="4" t="s">
        <v>56</v>
      </c>
      <c r="F63" s="6" t="s">
        <v>19</v>
      </c>
    </row>
    <row r="65" ht="67.5" spans="1:6">
      <c r="A65" s="4">
        <v>2</v>
      </c>
      <c r="B65" s="5" t="s">
        <v>57</v>
      </c>
      <c r="C65" s="13" t="s">
        <v>58</v>
      </c>
      <c r="E65" s="4" t="s">
        <v>56</v>
      </c>
      <c r="F65" s="6" t="s">
        <v>19</v>
      </c>
    </row>
    <row r="66" ht="54" spans="1:6">
      <c r="A66" s="4">
        <v>3</v>
      </c>
      <c r="B66" s="5" t="s">
        <v>59</v>
      </c>
      <c r="C66" s="13" t="s">
        <v>60</v>
      </c>
      <c r="E66" s="4" t="s">
        <v>56</v>
      </c>
      <c r="F66" s="6" t="s">
        <v>19</v>
      </c>
    </row>
    <row r="67" s="4" customFormat="1"/>
    <row r="68" s="4" customFormat="1"/>
    <row r="69" ht="40.5" spans="1:6">
      <c r="A69" s="4">
        <v>4</v>
      </c>
      <c r="B69" s="5" t="s">
        <v>61</v>
      </c>
      <c r="C69" s="13" t="s">
        <v>62</v>
      </c>
      <c r="E69" s="4" t="s">
        <v>56</v>
      </c>
      <c r="F69" s="6" t="s">
        <v>19</v>
      </c>
    </row>
    <row r="70" s="4" customFormat="1"/>
    <row r="71" s="4" customFormat="1"/>
    <row r="72" ht="54" spans="1:6">
      <c r="A72" s="4">
        <v>5</v>
      </c>
      <c r="B72" s="5" t="s">
        <v>63</v>
      </c>
      <c r="C72" s="13" t="s">
        <v>64</v>
      </c>
      <c r="E72" s="4" t="s">
        <v>56</v>
      </c>
      <c r="F72" s="6" t="s">
        <v>19</v>
      </c>
    </row>
    <row r="73" ht="54" spans="1:6">
      <c r="A73" s="4">
        <v>6</v>
      </c>
      <c r="B73" s="5" t="s">
        <v>65</v>
      </c>
      <c r="C73" s="13" t="s">
        <v>66</v>
      </c>
      <c r="E73" s="4" t="s">
        <v>56</v>
      </c>
      <c r="F73" s="6" t="s">
        <v>67</v>
      </c>
    </row>
    <row r="74" ht="27" spans="1:6">
      <c r="A74" s="4">
        <v>7</v>
      </c>
      <c r="B74" s="5" t="s">
        <v>68</v>
      </c>
      <c r="C74" s="20" t="s">
        <v>69</v>
      </c>
      <c r="D74" s="21"/>
      <c r="E74" s="22" t="s">
        <v>56</v>
      </c>
      <c r="F74" s="23"/>
    </row>
    <row r="75" spans="1:6">
      <c r="A75" s="4">
        <v>8</v>
      </c>
      <c r="B75" s="5" t="s">
        <v>70</v>
      </c>
      <c r="C75" s="4" t="s">
        <v>71</v>
      </c>
      <c r="E75" s="4" t="s">
        <v>56</v>
      </c>
      <c r="F75" s="6" t="s">
        <v>19</v>
      </c>
    </row>
    <row r="76" spans="1:6">
      <c r="A76" s="4">
        <v>9</v>
      </c>
      <c r="B76" s="5" t="s">
        <v>72</v>
      </c>
      <c r="C76" s="4" t="s">
        <v>73</v>
      </c>
      <c r="E76" s="4" t="s">
        <v>56</v>
      </c>
      <c r="F76" s="6" t="s">
        <v>19</v>
      </c>
    </row>
    <row r="77" ht="40.5" spans="1:6">
      <c r="A77" s="4">
        <v>10</v>
      </c>
      <c r="B77" s="5" t="s">
        <v>74</v>
      </c>
      <c r="C77" s="13" t="s">
        <v>75</v>
      </c>
      <c r="E77" s="4" t="s">
        <v>56</v>
      </c>
      <c r="F77" s="6" t="s">
        <v>67</v>
      </c>
    </row>
    <row r="78" ht="27" spans="1:6">
      <c r="A78" s="4">
        <v>11</v>
      </c>
      <c r="B78" s="5" t="s">
        <v>76</v>
      </c>
      <c r="C78" s="13" t="s">
        <v>77</v>
      </c>
      <c r="E78" s="4" t="s">
        <v>56</v>
      </c>
      <c r="F78" s="6" t="s">
        <v>67</v>
      </c>
    </row>
    <row r="79" ht="40.5" spans="1:6">
      <c r="A79" s="4">
        <v>12</v>
      </c>
      <c r="B79" s="5" t="s">
        <v>78</v>
      </c>
      <c r="C79" s="13" t="s">
        <v>79</v>
      </c>
      <c r="E79" s="4" t="s">
        <v>56</v>
      </c>
      <c r="F79" s="6" t="s">
        <v>67</v>
      </c>
    </row>
    <row r="80" spans="1:3">
      <c r="A80" s="4">
        <v>13</v>
      </c>
      <c r="B80" s="5" t="s">
        <v>80</v>
      </c>
      <c r="C80" s="4"/>
    </row>
    <row r="81" spans="3:3">
      <c r="C81" s="4"/>
    </row>
    <row r="82" spans="3:3">
      <c r="C82" s="4" t="s">
        <v>33</v>
      </c>
    </row>
    <row r="83" spans="3:3">
      <c r="C83" s="4"/>
    </row>
    <row r="84" s="4" customFormat="1"/>
    <row r="85" s="4" customFormat="1"/>
    <row r="86" s="4" customFormat="1"/>
    <row r="87" s="4" customFormat="1"/>
    <row r="88" spans="2:2">
      <c r="B88" s="9" t="s">
        <v>81</v>
      </c>
    </row>
    <row r="89" spans="1:5">
      <c r="A89" s="4" t="s">
        <v>1</v>
      </c>
      <c r="B89" s="5" t="s">
        <v>2</v>
      </c>
      <c r="C89" s="5" t="s">
        <v>3</v>
      </c>
      <c r="D89" s="4" t="s">
        <v>9</v>
      </c>
      <c r="E89" s="4" t="s">
        <v>10</v>
      </c>
    </row>
    <row r="90" spans="1:6">
      <c r="A90" s="4">
        <v>1</v>
      </c>
      <c r="B90" s="5" t="s">
        <v>82</v>
      </c>
      <c r="C90" s="5" t="s">
        <v>83</v>
      </c>
      <c r="E90" s="4" t="s">
        <v>84</v>
      </c>
      <c r="F90" s="6" t="s">
        <v>19</v>
      </c>
    </row>
    <row r="91" ht="27" spans="1:6">
      <c r="A91" s="4">
        <v>2</v>
      </c>
      <c r="B91" s="5" t="s">
        <v>85</v>
      </c>
      <c r="C91" s="5" t="s">
        <v>86</v>
      </c>
      <c r="E91" s="4" t="s">
        <v>84</v>
      </c>
      <c r="F91" s="6" t="s">
        <v>19</v>
      </c>
    </row>
    <row r="92" ht="27" spans="1:6">
      <c r="A92" s="4">
        <v>3</v>
      </c>
      <c r="B92" s="5" t="s">
        <v>87</v>
      </c>
      <c r="C92" s="5" t="s">
        <v>88</v>
      </c>
      <c r="E92" s="4" t="s">
        <v>84</v>
      </c>
      <c r="F92" s="6" t="s">
        <v>19</v>
      </c>
    </row>
    <row r="93" ht="27" spans="1:6">
      <c r="A93" s="4">
        <v>4</v>
      </c>
      <c r="B93" s="5" t="s">
        <v>89</v>
      </c>
      <c r="C93" s="5" t="s">
        <v>90</v>
      </c>
      <c r="E93" s="4" t="s">
        <v>84</v>
      </c>
      <c r="F93" s="6" t="s">
        <v>19</v>
      </c>
    </row>
    <row r="94" ht="27" spans="1:6">
      <c r="A94" s="4">
        <v>5</v>
      </c>
      <c r="B94" s="5" t="s">
        <v>91</v>
      </c>
      <c r="C94" s="5" t="s">
        <v>92</v>
      </c>
      <c r="E94" s="4" t="s">
        <v>84</v>
      </c>
      <c r="F94" s="6" t="s">
        <v>19</v>
      </c>
    </row>
    <row r="95" ht="40.5" spans="1:6">
      <c r="A95" s="4">
        <v>6</v>
      </c>
      <c r="B95" s="5" t="s">
        <v>93</v>
      </c>
      <c r="C95" s="5" t="s">
        <v>94</v>
      </c>
      <c r="E95" s="4" t="s">
        <v>84</v>
      </c>
      <c r="F95" s="6" t="s">
        <v>19</v>
      </c>
    </row>
    <row r="96" ht="27" spans="1:6">
      <c r="A96" s="4">
        <v>7</v>
      </c>
      <c r="B96" s="5" t="s">
        <v>95</v>
      </c>
      <c r="C96" s="5" t="s">
        <v>96</v>
      </c>
      <c r="E96" s="4" t="s">
        <v>84</v>
      </c>
      <c r="F96" s="6" t="s">
        <v>19</v>
      </c>
    </row>
    <row r="97" ht="27" spans="1:6">
      <c r="A97" s="4">
        <v>8</v>
      </c>
      <c r="B97" s="5" t="s">
        <v>97</v>
      </c>
      <c r="C97" s="5" t="s">
        <v>98</v>
      </c>
      <c r="E97" s="4" t="s">
        <v>84</v>
      </c>
      <c r="F97" s="6" t="s">
        <v>19</v>
      </c>
    </row>
    <row r="98" s="4" customFormat="1"/>
    <row r="99" s="4" customFormat="1"/>
    <row r="100" ht="40.5" spans="1:8">
      <c r="A100" s="4">
        <v>9</v>
      </c>
      <c r="B100" s="5" t="s">
        <v>99</v>
      </c>
      <c r="C100" s="5" t="s">
        <v>100</v>
      </c>
      <c r="E100" s="4" t="s">
        <v>101</v>
      </c>
      <c r="F100" s="6" t="s">
        <v>19</v>
      </c>
      <c r="G100" s="4" t="s">
        <v>20</v>
      </c>
      <c r="H100" s="4"/>
    </row>
    <row r="101" spans="7:8">
      <c r="G101" s="4"/>
      <c r="H101" s="4"/>
    </row>
    <row r="102" spans="1:8">
      <c r="A102" s="4">
        <v>10</v>
      </c>
      <c r="B102" s="5" t="s">
        <v>102</v>
      </c>
      <c r="C102" s="5" t="s">
        <v>103</v>
      </c>
      <c r="E102" s="4" t="s">
        <v>84</v>
      </c>
      <c r="F102" s="6" t="s">
        <v>19</v>
      </c>
      <c r="G102" s="4"/>
      <c r="H102" s="4"/>
    </row>
    <row r="103" spans="7:8">
      <c r="G103" s="4"/>
      <c r="H103" s="4"/>
    </row>
    <row r="104" spans="1:8">
      <c r="A104" s="4">
        <v>11</v>
      </c>
      <c r="B104" s="5" t="s">
        <v>104</v>
      </c>
      <c r="C104" s="5" t="s">
        <v>105</v>
      </c>
      <c r="E104" s="4" t="s">
        <v>101</v>
      </c>
      <c r="F104" s="14">
        <v>0.7</v>
      </c>
      <c r="G104" s="4"/>
      <c r="H104" s="4"/>
    </row>
    <row r="105" spans="7:8">
      <c r="G105" s="4"/>
      <c r="H105" s="4"/>
    </row>
    <row r="106" ht="27" spans="1:8">
      <c r="A106" s="4">
        <v>12</v>
      </c>
      <c r="B106" s="5" t="s">
        <v>106</v>
      </c>
      <c r="C106" s="5" t="s">
        <v>107</v>
      </c>
      <c r="E106" s="4" t="s">
        <v>101</v>
      </c>
      <c r="F106" s="6" t="s">
        <v>19</v>
      </c>
      <c r="G106" s="4"/>
      <c r="H106" s="4"/>
    </row>
  </sheetData>
  <mergeCells count="24">
    <mergeCell ref="A8:D8"/>
    <mergeCell ref="A13:D13"/>
    <mergeCell ref="A15:D15"/>
    <mergeCell ref="B22:C22"/>
    <mergeCell ref="C31:C32"/>
    <mergeCell ref="C43:C44"/>
    <mergeCell ref="C55:C56"/>
    <mergeCell ref="C82:C83"/>
    <mergeCell ref="D31:D32"/>
    <mergeCell ref="D43:D44"/>
    <mergeCell ref="D55:D56"/>
    <mergeCell ref="D82:D83"/>
    <mergeCell ref="A67:XFD68"/>
    <mergeCell ref="A45:XFD47"/>
    <mergeCell ref="A70:XFD71"/>
    <mergeCell ref="A98:XFD99"/>
    <mergeCell ref="A84:XFD87"/>
    <mergeCell ref="A57:XFD60"/>
    <mergeCell ref="A33:XFD35"/>
    <mergeCell ref="G39:H42"/>
    <mergeCell ref="G51:H54"/>
    <mergeCell ref="G100:H106"/>
    <mergeCell ref="G24:H28"/>
    <mergeCell ref="F16:G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2016-05-10T02:44:00Z</dcterms:created>
  <dcterms:modified xsi:type="dcterms:W3CDTF">2017-01-05T15:26:58Z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