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3\"/>
    </mc:Choice>
  </mc:AlternateContent>
  <xr:revisionPtr revIDLastSave="0" documentId="13_ncr:1_{0182C651-9673-4543-8899-8A0FC19AABC4}" xr6:coauthVersionLast="47" xr6:coauthVersionMax="47" xr10:uidLastSave="{00000000-0000-0000-0000-000000000000}"/>
  <bookViews>
    <workbookView xWindow="-110" yWindow="-110" windowWidth="25420" windowHeight="16300" xr2:uid="{00000000-000D-0000-FFFF-FFFF00000000}"/>
  </bookViews>
  <sheets>
    <sheet name="Received" sheetId="2" r:id="rId1"/>
    <sheet name="TotalLef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D3" i="3"/>
  <c r="E3" i="3"/>
  <c r="C4" i="3"/>
  <c r="D4" i="3"/>
  <c r="E4" i="3"/>
  <c r="C5" i="3"/>
  <c r="D5" i="3"/>
  <c r="E5" i="3"/>
  <c r="C6" i="3"/>
  <c r="D6" i="3"/>
  <c r="E6" i="3"/>
  <c r="C7" i="3"/>
  <c r="D7" i="3"/>
  <c r="E7" i="3"/>
  <c r="C8" i="3"/>
  <c r="D8" i="3"/>
  <c r="E8" i="3"/>
  <c r="C9" i="3"/>
  <c r="D9" i="3"/>
  <c r="E9" i="3" s="1"/>
  <c r="C10" i="3"/>
  <c r="D10" i="3"/>
  <c r="E10" i="3"/>
  <c r="C11" i="3"/>
  <c r="D11" i="3"/>
  <c r="E11" i="3"/>
  <c r="C12" i="3"/>
  <c r="D12" i="3"/>
  <c r="E12" i="3"/>
  <c r="C13" i="3"/>
  <c r="D13" i="3"/>
  <c r="E13" i="3"/>
  <c r="C14" i="3"/>
  <c r="D14" i="3"/>
  <c r="E14" i="3"/>
  <c r="C15" i="3"/>
  <c r="D15" i="3"/>
  <c r="E15" i="3"/>
  <c r="C16" i="3"/>
  <c r="D16" i="3" s="1"/>
  <c r="E16" i="3" s="1"/>
  <c r="C17" i="3"/>
  <c r="D17" i="3"/>
  <c r="E17" i="3"/>
  <c r="C18" i="3"/>
  <c r="D18" i="3"/>
  <c r="E18" i="3"/>
  <c r="C19" i="3"/>
  <c r="D19" i="3"/>
  <c r="E19" i="3"/>
  <c r="C20" i="3"/>
  <c r="D20" i="3"/>
  <c r="E20" i="3"/>
  <c r="C21" i="3"/>
  <c r="D21" i="3"/>
  <c r="E21" i="3"/>
  <c r="C22" i="3"/>
  <c r="D22" i="3"/>
  <c r="E22" i="3"/>
  <c r="C23" i="3"/>
  <c r="D23" i="3"/>
  <c r="E23" i="3"/>
  <c r="C24" i="3"/>
  <c r="D24" i="3"/>
  <c r="E24" i="3"/>
  <c r="C25" i="3"/>
  <c r="D25" i="3"/>
  <c r="E25" i="3"/>
  <c r="C26" i="3"/>
  <c r="D26" i="3"/>
  <c r="E26" i="3"/>
  <c r="C27" i="3"/>
  <c r="D27" i="3"/>
  <c r="E27" i="3"/>
  <c r="C28" i="3"/>
  <c r="D28" i="3"/>
  <c r="E28" i="3"/>
  <c r="C29" i="3"/>
  <c r="D29" i="3"/>
  <c r="E29" i="3" s="1"/>
  <c r="C30" i="3"/>
  <c r="D30" i="3"/>
  <c r="E30" i="3"/>
  <c r="C31" i="3"/>
  <c r="D31" i="3"/>
  <c r="E31" i="3"/>
  <c r="C32" i="3"/>
  <c r="D32" i="3"/>
  <c r="E32" i="3"/>
  <c r="C33" i="3"/>
  <c r="D33" i="3"/>
  <c r="E33" i="3"/>
  <c r="C34" i="3"/>
  <c r="D34" i="3"/>
  <c r="E34" i="3"/>
  <c r="C35" i="3"/>
  <c r="D35" i="3"/>
  <c r="E35" i="3"/>
  <c r="C36" i="3"/>
  <c r="D36" i="3" s="1"/>
  <c r="E36" i="3" s="1"/>
  <c r="C37" i="3"/>
  <c r="D37" i="3"/>
  <c r="E37" i="3"/>
  <c r="C38" i="3"/>
  <c r="D38" i="3"/>
  <c r="E38" i="3"/>
  <c r="C39" i="3"/>
  <c r="D39" i="3"/>
  <c r="E39" i="3"/>
  <c r="C40" i="3"/>
  <c r="D40" i="3"/>
  <c r="E40" i="3"/>
  <c r="C41" i="3"/>
  <c r="D41" i="3"/>
  <c r="E41" i="3"/>
  <c r="C42" i="3"/>
  <c r="D42" i="3"/>
  <c r="E42" i="3"/>
  <c r="C43" i="3"/>
  <c r="D43" i="3"/>
  <c r="E43" i="3"/>
  <c r="C44" i="3"/>
  <c r="D44" i="3"/>
  <c r="E44" i="3"/>
  <c r="C45" i="3"/>
  <c r="D45" i="3"/>
  <c r="E45" i="3"/>
  <c r="C46" i="3"/>
  <c r="D46" i="3"/>
  <c r="E46" i="3"/>
  <c r="C47" i="3"/>
  <c r="D47" i="3"/>
  <c r="E47" i="3"/>
  <c r="C48" i="3"/>
  <c r="D48" i="3"/>
  <c r="E48" i="3"/>
  <c r="C49" i="3"/>
  <c r="D49" i="3"/>
  <c r="E49" i="3" s="1"/>
  <c r="C50" i="3"/>
  <c r="D50" i="3"/>
  <c r="E50" i="3"/>
  <c r="C51" i="3"/>
  <c r="D51" i="3"/>
  <c r="E51" i="3"/>
  <c r="C52" i="3"/>
  <c r="D52" i="3"/>
  <c r="E52" i="3"/>
  <c r="C53" i="3"/>
  <c r="D53" i="3"/>
  <c r="E53" i="3"/>
  <c r="C54" i="3"/>
  <c r="D54" i="3"/>
  <c r="E54" i="3"/>
  <c r="C55" i="3"/>
  <c r="D55" i="3"/>
  <c r="E55" i="3"/>
  <c r="C56" i="3"/>
  <c r="D56" i="3" s="1"/>
  <c r="E56" i="3" s="1"/>
  <c r="C57" i="3"/>
  <c r="D57" i="3"/>
  <c r="E57" i="3"/>
  <c r="C58" i="3"/>
  <c r="D58" i="3"/>
  <c r="E58" i="3"/>
  <c r="C59" i="3"/>
  <c r="D59" i="3"/>
  <c r="E59" i="3"/>
  <c r="C60" i="3"/>
  <c r="D60" i="3"/>
  <c r="E60" i="3"/>
  <c r="C61" i="3"/>
  <c r="D61" i="3"/>
  <c r="E61" i="3"/>
  <c r="E2" i="3"/>
  <c r="D2" i="3"/>
  <c r="C2" i="3"/>
  <c r="B61" i="3"/>
  <c r="B60" i="3"/>
  <c r="B59" i="3"/>
  <c r="B58" i="3"/>
  <c r="B57" i="3"/>
  <c r="B56" i="3"/>
  <c r="B55" i="3"/>
  <c r="B54" i="3"/>
  <c r="B53" i="3"/>
  <c r="B52" i="3"/>
  <c r="D62" i="2"/>
  <c r="C62" i="2"/>
  <c r="E61" i="2"/>
  <c r="F61" i="2" s="1"/>
  <c r="B61" i="2"/>
  <c r="E60" i="2"/>
  <c r="F60" i="2" s="1"/>
  <c r="B60" i="2"/>
  <c r="E59" i="2"/>
  <c r="F59" i="2" s="1"/>
  <c r="B59" i="2"/>
  <c r="E58" i="2"/>
  <c r="F58" i="2" s="1"/>
  <c r="B58" i="2"/>
  <c r="E57" i="2"/>
  <c r="F57" i="2" s="1"/>
  <c r="B57" i="2"/>
  <c r="F56" i="2"/>
  <c r="E56" i="2"/>
  <c r="B56" i="2"/>
  <c r="F55" i="2"/>
  <c r="E55" i="2"/>
  <c r="B55" i="2"/>
  <c r="F54" i="2"/>
  <c r="E54" i="2"/>
  <c r="B54" i="2"/>
  <c r="E53" i="2"/>
  <c r="F53" i="2" s="1"/>
  <c r="B53" i="2"/>
  <c r="E52" i="2"/>
  <c r="F52" i="2" s="1"/>
  <c r="B52" i="2"/>
  <c r="E51" i="2"/>
  <c r="F51" i="2" s="1"/>
  <c r="E50" i="2"/>
  <c r="F50" i="2" s="1"/>
  <c r="E49" i="2"/>
  <c r="F49" i="2" s="1"/>
  <c r="E48" i="2"/>
  <c r="F48" i="2" s="1"/>
  <c r="F47" i="2"/>
  <c r="E47" i="2"/>
  <c r="E46" i="2"/>
  <c r="F46" i="2" s="1"/>
  <c r="E45" i="2"/>
  <c r="F45" i="2" s="1"/>
  <c r="E44" i="2"/>
  <c r="F44" i="2" s="1"/>
  <c r="E43" i="2"/>
  <c r="F43" i="2" s="1"/>
  <c r="E42" i="2"/>
  <c r="F42" i="2" s="1"/>
  <c r="E41" i="2"/>
  <c r="F41" i="2" s="1"/>
  <c r="E40" i="2"/>
  <c r="F40" i="2" s="1"/>
  <c r="E39" i="2"/>
  <c r="F39" i="2" s="1"/>
  <c r="E38" i="2"/>
  <c r="F38" i="2" s="1"/>
  <c r="F37" i="2"/>
  <c r="E36" i="2"/>
  <c r="F36" i="2" s="1"/>
  <c r="F35" i="2"/>
  <c r="E34" i="2"/>
  <c r="F34" i="2" s="1"/>
  <c r="E33" i="2"/>
  <c r="F33" i="2" s="1"/>
  <c r="E32" i="2"/>
  <c r="F32" i="2" s="1"/>
  <c r="E31" i="2"/>
  <c r="F31" i="2" s="1"/>
  <c r="E30" i="2"/>
  <c r="F30" i="2" s="1"/>
  <c r="E29" i="2"/>
  <c r="F29" i="2" s="1"/>
  <c r="E28" i="2"/>
  <c r="F28" i="2" s="1"/>
  <c r="E27" i="2"/>
  <c r="F27" i="2" s="1"/>
  <c r="E26" i="2"/>
  <c r="F26" i="2" s="1"/>
  <c r="E25" i="2"/>
  <c r="F25" i="2" s="1"/>
  <c r="E24" i="2"/>
  <c r="F24" i="2" s="1"/>
  <c r="E23" i="2"/>
  <c r="F23" i="2" s="1"/>
  <c r="E22" i="2"/>
  <c r="F22" i="2" s="1"/>
  <c r="E21" i="2"/>
  <c r="F21" i="2" s="1"/>
  <c r="E20" i="2"/>
  <c r="F20" i="2" s="1"/>
  <c r="E19" i="2"/>
  <c r="F19" i="2" s="1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12" i="2"/>
  <c r="F12" i="2" s="1"/>
  <c r="E11" i="2"/>
  <c r="F11" i="2" s="1"/>
  <c r="E10" i="2"/>
  <c r="F10" i="2" s="1"/>
  <c r="E9" i="2"/>
  <c r="F9" i="2" s="1"/>
  <c r="E8" i="2"/>
  <c r="F8" i="2" s="1"/>
  <c r="E7" i="2"/>
  <c r="F7" i="2" s="1"/>
  <c r="E6" i="2"/>
  <c r="F6" i="2" s="1"/>
  <c r="E5" i="2"/>
  <c r="F5" i="2" s="1"/>
  <c r="E4" i="2"/>
  <c r="F4" i="2" s="1"/>
  <c r="E3" i="2"/>
  <c r="F3" i="2" s="1"/>
  <c r="E2" i="2"/>
  <c r="E62" i="2" s="1"/>
  <c r="F62" i="2" l="1"/>
  <c r="F2" i="2"/>
</calcChain>
</file>

<file path=xl/sharedStrings.xml><?xml version="1.0" encoding="utf-8"?>
<sst xmlns="http://schemas.openxmlformats.org/spreadsheetml/2006/main" count="17" uniqueCount="7">
  <si>
    <t>钱磊</t>
  </si>
  <si>
    <t>徐景骐</t>
  </si>
  <si>
    <t>张子豪</t>
  </si>
  <si>
    <t>Sender</t>
    <phoneticPr fontId="1" type="noConversion"/>
  </si>
  <si>
    <t>Red Envelope receive rank</t>
    <phoneticPr fontId="1" type="noConversion"/>
  </si>
  <si>
    <t>Total Money</t>
    <phoneticPr fontId="1" type="noConversion"/>
  </si>
  <si>
    <t>Total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</si>
</sst>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>
    <font>
      <sz val="11"/>
      <name val="Microsoft YaHei"/>
    </font>
    <font>
      <sz val="9"/>
      <name val="宋体"/>
      <family val="3"/>
      <charset val="134"/>
    </font>
    <font>
      <sz val="11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红包数据统计"/>
  <dimension ref="A1:G84"/>
  <sheetViews>
    <sheetView tabSelected="1" workbookViewId="0">
      <selection activeCell="I6" sqref="I6"/>
    </sheetView>
  </sheetViews>
  <sheetFormatPr defaultColWidth="14.15234375" defaultRowHeight="18" customHeight="1"/>
  <cols>
    <col min="2" max="2" width="12.61328125" customWidth="1"/>
  </cols>
  <sheetData>
    <row r="1" spans="1:7" ht="18" customHeight="1">
      <c r="A1" s="7" t="s">
        <v>3</v>
      </c>
      <c r="B1" s="8" t="s">
        <v>4</v>
      </c>
      <c r="C1">
        <v>1</v>
      </c>
      <c r="D1">
        <v>2</v>
      </c>
      <c r="E1">
        <v>3</v>
      </c>
      <c r="F1" s="9" t="s">
        <v>6</v>
      </c>
    </row>
    <row r="2" spans="1:7" ht="18" customHeight="1">
      <c r="A2" s="4" t="s">
        <v>0</v>
      </c>
      <c r="B2">
        <v>1</v>
      </c>
      <c r="C2" s="3">
        <v>11.07</v>
      </c>
      <c r="D2" s="3">
        <v>2.44</v>
      </c>
      <c r="E2" s="3">
        <f t="shared" ref="E2:E34" si="0">60-SUM(C2:D2)</f>
        <v>46.49</v>
      </c>
      <c r="F2">
        <f t="shared" ref="F2:F33" si="1">SUM(C2:E2)</f>
        <v>60</v>
      </c>
    </row>
    <row r="3" spans="1:7" ht="18" customHeight="1">
      <c r="A3" s="5"/>
      <c r="B3">
        <v>2</v>
      </c>
      <c r="C3" s="3">
        <v>38.549999999999997</v>
      </c>
      <c r="D3" s="3">
        <v>2.7</v>
      </c>
      <c r="E3" s="3">
        <f t="shared" si="0"/>
        <v>18.75</v>
      </c>
      <c r="F3">
        <f t="shared" si="1"/>
        <v>60</v>
      </c>
    </row>
    <row r="4" spans="1:7" ht="18" customHeight="1">
      <c r="A4" s="5"/>
      <c r="B4">
        <v>3</v>
      </c>
      <c r="C4" s="3">
        <v>9.9499999999999993</v>
      </c>
      <c r="D4" s="3">
        <v>21.42</v>
      </c>
      <c r="E4" s="3">
        <f t="shared" si="0"/>
        <v>28.63</v>
      </c>
      <c r="F4">
        <f t="shared" si="1"/>
        <v>60</v>
      </c>
    </row>
    <row r="5" spans="1:7" ht="18" customHeight="1">
      <c r="A5" s="5"/>
      <c r="B5">
        <v>4</v>
      </c>
      <c r="C5" s="3">
        <v>26.57</v>
      </c>
      <c r="D5" s="3">
        <v>12.38</v>
      </c>
      <c r="E5" s="3">
        <f t="shared" si="0"/>
        <v>21.049999999999997</v>
      </c>
      <c r="F5">
        <f t="shared" si="1"/>
        <v>60</v>
      </c>
    </row>
    <row r="6" spans="1:7" ht="18" customHeight="1">
      <c r="A6" s="5"/>
      <c r="B6">
        <v>5</v>
      </c>
      <c r="C6" s="3">
        <v>3.06</v>
      </c>
      <c r="D6" s="3">
        <v>16.97</v>
      </c>
      <c r="E6" s="3">
        <f t="shared" si="0"/>
        <v>39.97</v>
      </c>
      <c r="F6">
        <f t="shared" si="1"/>
        <v>60</v>
      </c>
    </row>
    <row r="7" spans="1:7" ht="18" customHeight="1">
      <c r="A7" s="5"/>
      <c r="B7">
        <v>6</v>
      </c>
      <c r="C7" s="3">
        <v>21.09</v>
      </c>
      <c r="D7" s="3">
        <v>24.32</v>
      </c>
      <c r="E7" s="3">
        <f t="shared" si="0"/>
        <v>14.590000000000003</v>
      </c>
      <c r="F7">
        <f t="shared" si="1"/>
        <v>60</v>
      </c>
    </row>
    <row r="8" spans="1:7" ht="18" customHeight="1">
      <c r="A8" s="5"/>
      <c r="B8">
        <v>7</v>
      </c>
      <c r="C8" s="3">
        <v>22.19</v>
      </c>
      <c r="D8" s="3">
        <v>10.55</v>
      </c>
      <c r="E8" s="3">
        <f t="shared" si="0"/>
        <v>27.259999999999998</v>
      </c>
      <c r="F8">
        <f t="shared" si="1"/>
        <v>60</v>
      </c>
    </row>
    <row r="9" spans="1:7" ht="18" customHeight="1">
      <c r="A9" s="5"/>
      <c r="B9">
        <v>8</v>
      </c>
      <c r="C9" s="3">
        <v>36.01</v>
      </c>
      <c r="D9" s="3">
        <v>18.309999999999999</v>
      </c>
      <c r="E9" s="3">
        <f t="shared" si="0"/>
        <v>5.6800000000000068</v>
      </c>
      <c r="F9">
        <f t="shared" si="1"/>
        <v>60</v>
      </c>
    </row>
    <row r="10" spans="1:7" ht="18" customHeight="1">
      <c r="A10" s="5"/>
      <c r="B10">
        <v>9</v>
      </c>
      <c r="C10" s="3">
        <v>9.15</v>
      </c>
      <c r="D10" s="3">
        <v>23.02</v>
      </c>
      <c r="E10" s="3">
        <f t="shared" si="0"/>
        <v>27.83</v>
      </c>
      <c r="F10">
        <f t="shared" si="1"/>
        <v>60</v>
      </c>
    </row>
    <row r="11" spans="1:7" ht="18" customHeight="1">
      <c r="A11" s="5"/>
      <c r="B11">
        <v>10</v>
      </c>
      <c r="C11" s="3">
        <v>38.479999999999997</v>
      </c>
      <c r="D11" s="3">
        <v>15.65</v>
      </c>
      <c r="E11" s="3">
        <f t="shared" si="0"/>
        <v>5.8700000000000045</v>
      </c>
      <c r="F11">
        <f t="shared" si="1"/>
        <v>60</v>
      </c>
    </row>
    <row r="12" spans="1:7" ht="18" customHeight="1">
      <c r="A12" s="6" t="s">
        <v>1</v>
      </c>
      <c r="B12">
        <v>1</v>
      </c>
      <c r="C12" s="3">
        <v>26.64</v>
      </c>
      <c r="D12" s="3">
        <v>24.23</v>
      </c>
      <c r="E12" s="3">
        <f t="shared" si="0"/>
        <v>9.1299999999999955</v>
      </c>
      <c r="F12">
        <f t="shared" si="1"/>
        <v>60</v>
      </c>
      <c r="G12" s="1"/>
    </row>
    <row r="13" spans="1:7" ht="18" customHeight="1">
      <c r="A13" s="5"/>
      <c r="B13">
        <v>2</v>
      </c>
      <c r="C13" s="3">
        <v>38.33</v>
      </c>
      <c r="D13" s="3">
        <v>10.44</v>
      </c>
      <c r="E13" s="3">
        <f t="shared" si="0"/>
        <v>11.230000000000004</v>
      </c>
      <c r="F13">
        <f t="shared" si="1"/>
        <v>60</v>
      </c>
      <c r="G13" s="2"/>
    </row>
    <row r="14" spans="1:7" ht="18" customHeight="1">
      <c r="A14" s="5"/>
      <c r="B14">
        <v>3</v>
      </c>
      <c r="C14" s="3">
        <v>2</v>
      </c>
      <c r="D14" s="3">
        <v>49.48</v>
      </c>
      <c r="E14" s="3">
        <f t="shared" si="0"/>
        <v>8.5200000000000031</v>
      </c>
      <c r="F14">
        <f t="shared" si="1"/>
        <v>60</v>
      </c>
      <c r="G14" s="2"/>
    </row>
    <row r="15" spans="1:7" ht="18" customHeight="1">
      <c r="A15" s="5"/>
      <c r="B15">
        <v>4</v>
      </c>
      <c r="C15" s="3">
        <v>16.510000000000002</v>
      </c>
      <c r="D15" s="3">
        <v>32.299999999999997</v>
      </c>
      <c r="E15" s="3">
        <f t="shared" si="0"/>
        <v>11.189999999999998</v>
      </c>
      <c r="F15">
        <f t="shared" si="1"/>
        <v>60</v>
      </c>
      <c r="G15" s="2"/>
    </row>
    <row r="16" spans="1:7" ht="18" customHeight="1">
      <c r="A16" s="5"/>
      <c r="B16">
        <v>5</v>
      </c>
      <c r="C16" s="3">
        <v>12.08</v>
      </c>
      <c r="D16" s="3">
        <v>35.479999999999997</v>
      </c>
      <c r="E16" s="3">
        <f t="shared" si="0"/>
        <v>12.440000000000005</v>
      </c>
      <c r="F16">
        <f t="shared" si="1"/>
        <v>60</v>
      </c>
      <c r="G16" s="2"/>
    </row>
    <row r="17" spans="1:7" ht="18" customHeight="1">
      <c r="A17" s="5"/>
      <c r="B17">
        <v>6</v>
      </c>
      <c r="C17" s="3">
        <v>11.25</v>
      </c>
      <c r="D17" s="3">
        <v>4.04</v>
      </c>
      <c r="E17" s="3">
        <f t="shared" si="0"/>
        <v>44.71</v>
      </c>
      <c r="F17">
        <f t="shared" si="1"/>
        <v>60</v>
      </c>
      <c r="G17" s="2"/>
    </row>
    <row r="18" spans="1:7" ht="18" customHeight="1">
      <c r="A18" s="5"/>
      <c r="B18">
        <v>7</v>
      </c>
      <c r="C18" s="3">
        <v>35.29</v>
      </c>
      <c r="D18" s="3">
        <v>18.350000000000001</v>
      </c>
      <c r="E18" s="3">
        <f t="shared" si="0"/>
        <v>6.3599999999999994</v>
      </c>
      <c r="F18">
        <f t="shared" si="1"/>
        <v>60</v>
      </c>
      <c r="G18" s="2"/>
    </row>
    <row r="19" spans="1:7" ht="18" customHeight="1">
      <c r="A19" s="5"/>
      <c r="B19">
        <v>8</v>
      </c>
      <c r="C19" s="3">
        <v>14.79</v>
      </c>
      <c r="D19" s="3">
        <v>25.93</v>
      </c>
      <c r="E19" s="3">
        <f t="shared" si="0"/>
        <v>19.28</v>
      </c>
      <c r="F19">
        <f t="shared" si="1"/>
        <v>60</v>
      </c>
      <c r="G19" s="2"/>
    </row>
    <row r="20" spans="1:7" ht="18" customHeight="1">
      <c r="A20" s="5"/>
      <c r="B20">
        <v>9</v>
      </c>
      <c r="C20" s="3">
        <v>39.22</v>
      </c>
      <c r="D20" s="3">
        <v>18.55</v>
      </c>
      <c r="E20" s="3">
        <f t="shared" si="0"/>
        <v>2.230000000000004</v>
      </c>
      <c r="F20">
        <f t="shared" si="1"/>
        <v>60</v>
      </c>
      <c r="G20" s="2"/>
    </row>
    <row r="21" spans="1:7" ht="18" customHeight="1">
      <c r="A21" s="5"/>
      <c r="B21">
        <v>10</v>
      </c>
      <c r="C21" s="3">
        <v>29.13</v>
      </c>
      <c r="D21" s="3">
        <v>3.85</v>
      </c>
      <c r="E21" s="3">
        <f t="shared" si="0"/>
        <v>27.020000000000003</v>
      </c>
      <c r="F21">
        <f t="shared" si="1"/>
        <v>60</v>
      </c>
      <c r="G21" s="2"/>
    </row>
    <row r="22" spans="1:7" ht="16.5">
      <c r="A22" s="4" t="s">
        <v>0</v>
      </c>
      <c r="B22">
        <v>1</v>
      </c>
      <c r="C22" s="3">
        <v>2</v>
      </c>
      <c r="D22" s="3">
        <v>7.55</v>
      </c>
      <c r="E22" s="3">
        <f t="shared" si="0"/>
        <v>50.45</v>
      </c>
      <c r="F22">
        <f t="shared" si="1"/>
        <v>60</v>
      </c>
    </row>
    <row r="23" spans="1:7" ht="16.5">
      <c r="A23" s="5"/>
      <c r="B23">
        <v>2</v>
      </c>
      <c r="C23" s="3">
        <v>2</v>
      </c>
      <c r="D23" s="3">
        <v>2.9</v>
      </c>
      <c r="E23" s="3">
        <f t="shared" si="0"/>
        <v>55.1</v>
      </c>
      <c r="F23">
        <f t="shared" si="1"/>
        <v>60</v>
      </c>
    </row>
    <row r="24" spans="1:7" ht="16.5">
      <c r="A24" s="5"/>
      <c r="B24">
        <v>3</v>
      </c>
      <c r="C24" s="3">
        <v>7.32</v>
      </c>
      <c r="D24" s="3">
        <v>3.89</v>
      </c>
      <c r="E24" s="3">
        <f t="shared" si="0"/>
        <v>48.79</v>
      </c>
      <c r="F24">
        <f t="shared" si="1"/>
        <v>60</v>
      </c>
    </row>
    <row r="25" spans="1:7" ht="16.5">
      <c r="A25" s="5"/>
      <c r="B25">
        <v>4</v>
      </c>
      <c r="C25" s="3">
        <v>27.66</v>
      </c>
      <c r="D25" s="3">
        <v>23.13</v>
      </c>
      <c r="E25" s="3">
        <f t="shared" si="0"/>
        <v>9.2100000000000009</v>
      </c>
      <c r="F25">
        <f t="shared" si="1"/>
        <v>60</v>
      </c>
    </row>
    <row r="26" spans="1:7" ht="16.5">
      <c r="A26" s="5"/>
      <c r="B26">
        <v>5</v>
      </c>
      <c r="C26" s="3">
        <v>8.5299999999999994</v>
      </c>
      <c r="D26" s="3">
        <v>14.37</v>
      </c>
      <c r="E26" s="3">
        <f t="shared" si="0"/>
        <v>37.1</v>
      </c>
      <c r="F26">
        <f t="shared" si="1"/>
        <v>60</v>
      </c>
    </row>
    <row r="27" spans="1:7" ht="16.5">
      <c r="A27" s="5"/>
      <c r="B27">
        <v>6</v>
      </c>
      <c r="C27" s="3">
        <v>30.31</v>
      </c>
      <c r="D27" s="3">
        <v>1.48</v>
      </c>
      <c r="E27" s="3">
        <f t="shared" si="0"/>
        <v>28.21</v>
      </c>
      <c r="F27">
        <f t="shared" si="1"/>
        <v>60</v>
      </c>
    </row>
    <row r="28" spans="1:7" ht="16.5">
      <c r="A28" s="5"/>
      <c r="B28">
        <v>7</v>
      </c>
      <c r="C28" s="3">
        <v>14.61</v>
      </c>
      <c r="D28" s="3">
        <v>28.96</v>
      </c>
      <c r="E28" s="3">
        <f t="shared" si="0"/>
        <v>16.43</v>
      </c>
      <c r="F28">
        <f t="shared" si="1"/>
        <v>60</v>
      </c>
    </row>
    <row r="29" spans="1:7" ht="16.5">
      <c r="A29" s="5"/>
      <c r="B29">
        <v>8</v>
      </c>
      <c r="C29" s="3">
        <v>34.520000000000003</v>
      </c>
      <c r="D29" s="3">
        <v>1.36</v>
      </c>
      <c r="E29" s="3">
        <f t="shared" si="0"/>
        <v>24.119999999999997</v>
      </c>
      <c r="F29">
        <f t="shared" si="1"/>
        <v>60</v>
      </c>
    </row>
    <row r="30" spans="1:7" ht="16.5">
      <c r="A30" s="5"/>
      <c r="B30">
        <v>9</v>
      </c>
      <c r="C30" s="3">
        <v>14.34</v>
      </c>
      <c r="D30" s="3">
        <v>40.96</v>
      </c>
      <c r="E30" s="3">
        <f t="shared" si="0"/>
        <v>4.7000000000000028</v>
      </c>
      <c r="F30">
        <f t="shared" si="1"/>
        <v>60</v>
      </c>
    </row>
    <row r="31" spans="1:7" ht="16.5">
      <c r="A31" s="5"/>
      <c r="B31">
        <v>10</v>
      </c>
      <c r="C31" s="3">
        <v>14.82</v>
      </c>
      <c r="D31" s="3">
        <v>38.71</v>
      </c>
      <c r="E31" s="3">
        <f t="shared" si="0"/>
        <v>6.4699999999999989</v>
      </c>
      <c r="F31">
        <f t="shared" si="1"/>
        <v>60</v>
      </c>
    </row>
    <row r="32" spans="1:7" ht="16.5">
      <c r="A32" s="4" t="s">
        <v>1</v>
      </c>
      <c r="B32">
        <v>1</v>
      </c>
      <c r="C32" s="3">
        <v>37.700000000000003</v>
      </c>
      <c r="D32" s="3">
        <v>9.26</v>
      </c>
      <c r="E32" s="3">
        <f t="shared" si="0"/>
        <v>13.04</v>
      </c>
      <c r="F32">
        <f t="shared" si="1"/>
        <v>60</v>
      </c>
    </row>
    <row r="33" spans="1:6" ht="16.5">
      <c r="A33" s="5"/>
      <c r="B33">
        <v>2</v>
      </c>
      <c r="C33" s="3">
        <v>10.65</v>
      </c>
      <c r="D33" s="3">
        <v>40.950000000000003</v>
      </c>
      <c r="E33" s="3">
        <f t="shared" si="0"/>
        <v>8.3999999999999986</v>
      </c>
      <c r="F33">
        <f t="shared" si="1"/>
        <v>60</v>
      </c>
    </row>
    <row r="34" spans="1:6" ht="16.5">
      <c r="A34" s="5"/>
      <c r="B34">
        <v>3</v>
      </c>
      <c r="C34" s="3">
        <v>4.21</v>
      </c>
      <c r="D34" s="3">
        <v>37.81</v>
      </c>
      <c r="E34" s="3">
        <f t="shared" si="0"/>
        <v>17.979999999999997</v>
      </c>
      <c r="F34">
        <f t="shared" ref="F34:F62" si="2">SUM(C34:E34)</f>
        <v>60</v>
      </c>
    </row>
    <row r="35" spans="1:6" ht="16.5">
      <c r="A35" s="5"/>
      <c r="B35">
        <v>4</v>
      </c>
      <c r="C35" s="3">
        <v>2</v>
      </c>
      <c r="D35" s="3">
        <v>17.079999999999998</v>
      </c>
      <c r="E35" s="3">
        <v>40.92</v>
      </c>
      <c r="F35">
        <f t="shared" si="2"/>
        <v>60</v>
      </c>
    </row>
    <row r="36" spans="1:6" ht="16.5">
      <c r="A36" s="5"/>
      <c r="B36">
        <v>5</v>
      </c>
      <c r="C36" s="3">
        <v>38.36</v>
      </c>
      <c r="D36" s="3">
        <v>9.8000000000000007</v>
      </c>
      <c r="E36" s="3">
        <f>60-SUM(C36:D36)</f>
        <v>11.840000000000003</v>
      </c>
      <c r="F36">
        <f t="shared" si="2"/>
        <v>60</v>
      </c>
    </row>
    <row r="37" spans="1:6" ht="16.5">
      <c r="A37" s="5"/>
      <c r="B37">
        <v>6</v>
      </c>
      <c r="C37" s="3">
        <v>30.78</v>
      </c>
      <c r="D37" s="3">
        <v>28.47</v>
      </c>
      <c r="E37" s="3">
        <v>0.75</v>
      </c>
      <c r="F37">
        <f t="shared" si="2"/>
        <v>60</v>
      </c>
    </row>
    <row r="38" spans="1:6" ht="16.5">
      <c r="A38" s="5"/>
      <c r="B38">
        <v>7</v>
      </c>
      <c r="C38" s="3">
        <v>15.31</v>
      </c>
      <c r="D38" s="3">
        <v>13.14</v>
      </c>
      <c r="E38" s="3">
        <f t="shared" ref="E38:E61" si="3">60-SUM(C38:D38)</f>
        <v>31.549999999999997</v>
      </c>
      <c r="F38">
        <f t="shared" si="2"/>
        <v>60</v>
      </c>
    </row>
    <row r="39" spans="1:6" ht="16.5">
      <c r="A39" s="5"/>
      <c r="B39">
        <v>8</v>
      </c>
      <c r="C39" s="3">
        <v>31.39</v>
      </c>
      <c r="D39" s="3">
        <v>25.92</v>
      </c>
      <c r="E39" s="3">
        <f t="shared" si="3"/>
        <v>2.6899999999999977</v>
      </c>
      <c r="F39">
        <f t="shared" si="2"/>
        <v>60</v>
      </c>
    </row>
    <row r="40" spans="1:6" ht="16.5">
      <c r="A40" s="5"/>
      <c r="B40">
        <v>9</v>
      </c>
      <c r="C40" s="3">
        <v>23.69</v>
      </c>
      <c r="D40" s="3">
        <v>7.24</v>
      </c>
      <c r="E40" s="3">
        <f t="shared" si="3"/>
        <v>29.07</v>
      </c>
      <c r="F40">
        <f t="shared" si="2"/>
        <v>60</v>
      </c>
    </row>
    <row r="41" spans="1:6" ht="16.5">
      <c r="A41" s="5"/>
      <c r="B41">
        <v>10</v>
      </c>
      <c r="C41" s="3">
        <v>8.0399999999999991</v>
      </c>
      <c r="D41" s="3">
        <v>8.01</v>
      </c>
      <c r="E41" s="3">
        <f t="shared" si="3"/>
        <v>43.95</v>
      </c>
      <c r="F41">
        <f t="shared" si="2"/>
        <v>60</v>
      </c>
    </row>
    <row r="42" spans="1:6" ht="16.5">
      <c r="A42" s="4" t="s">
        <v>2</v>
      </c>
      <c r="B42">
        <v>1</v>
      </c>
      <c r="C42" s="3">
        <v>12.02</v>
      </c>
      <c r="D42" s="3">
        <v>36.909999999999997</v>
      </c>
      <c r="E42" s="3">
        <f t="shared" si="3"/>
        <v>11.070000000000007</v>
      </c>
      <c r="F42">
        <f t="shared" si="2"/>
        <v>60</v>
      </c>
    </row>
    <row r="43" spans="1:6" ht="16.5">
      <c r="A43" s="5"/>
      <c r="B43">
        <v>2</v>
      </c>
      <c r="C43" s="3">
        <v>27.51</v>
      </c>
      <c r="D43" s="3">
        <v>6.85</v>
      </c>
      <c r="E43" s="3">
        <f t="shared" si="3"/>
        <v>25.64</v>
      </c>
      <c r="F43">
        <f t="shared" si="2"/>
        <v>60</v>
      </c>
    </row>
    <row r="44" spans="1:6" ht="16.5">
      <c r="A44" s="5"/>
      <c r="B44">
        <v>3</v>
      </c>
      <c r="C44" s="3">
        <v>34.56</v>
      </c>
      <c r="D44" s="3">
        <v>6.95</v>
      </c>
      <c r="E44" s="3">
        <f t="shared" si="3"/>
        <v>18.489999999999995</v>
      </c>
      <c r="F44">
        <f t="shared" si="2"/>
        <v>60</v>
      </c>
    </row>
    <row r="45" spans="1:6" ht="16.5">
      <c r="A45" s="5"/>
      <c r="B45">
        <v>4</v>
      </c>
      <c r="C45" s="3">
        <v>25.84</v>
      </c>
      <c r="D45" s="3">
        <v>25.49</v>
      </c>
      <c r="E45" s="3">
        <f t="shared" si="3"/>
        <v>8.6700000000000017</v>
      </c>
      <c r="F45">
        <f t="shared" si="2"/>
        <v>60</v>
      </c>
    </row>
    <row r="46" spans="1:6" ht="16.5">
      <c r="A46" s="5"/>
      <c r="B46">
        <v>5</v>
      </c>
      <c r="C46" s="3">
        <v>3.9</v>
      </c>
      <c r="D46" s="3">
        <v>21.11</v>
      </c>
      <c r="E46" s="3">
        <f t="shared" si="3"/>
        <v>34.99</v>
      </c>
      <c r="F46">
        <f t="shared" si="2"/>
        <v>60</v>
      </c>
    </row>
    <row r="47" spans="1:6" ht="16.5">
      <c r="A47" s="5"/>
      <c r="B47">
        <v>6</v>
      </c>
      <c r="C47" s="3">
        <v>25.34</v>
      </c>
      <c r="D47" s="3">
        <v>32.21</v>
      </c>
      <c r="E47" s="3">
        <f t="shared" si="3"/>
        <v>2.4500000000000028</v>
      </c>
      <c r="F47">
        <f t="shared" si="2"/>
        <v>60</v>
      </c>
    </row>
    <row r="48" spans="1:6" ht="16.5">
      <c r="A48" s="5"/>
      <c r="B48">
        <v>7</v>
      </c>
      <c r="C48" s="3">
        <v>30.22</v>
      </c>
      <c r="D48" s="3">
        <v>28.91</v>
      </c>
      <c r="E48" s="3">
        <f t="shared" si="3"/>
        <v>0.87000000000000455</v>
      </c>
      <c r="F48">
        <f t="shared" si="2"/>
        <v>60</v>
      </c>
    </row>
    <row r="49" spans="1:6" ht="16.5">
      <c r="A49" s="5"/>
      <c r="B49">
        <v>8</v>
      </c>
      <c r="C49" s="3">
        <v>5.28</v>
      </c>
      <c r="D49" s="3">
        <v>54.62</v>
      </c>
      <c r="E49" s="3">
        <f t="shared" si="3"/>
        <v>0.10000000000000142</v>
      </c>
      <c r="F49">
        <f t="shared" si="2"/>
        <v>60</v>
      </c>
    </row>
    <row r="50" spans="1:6" ht="16.5">
      <c r="A50" s="5"/>
      <c r="B50">
        <v>9</v>
      </c>
      <c r="C50" s="3">
        <v>10.93</v>
      </c>
      <c r="D50" s="3">
        <v>33.18</v>
      </c>
      <c r="E50" s="3">
        <f t="shared" si="3"/>
        <v>15.89</v>
      </c>
      <c r="F50">
        <f t="shared" si="2"/>
        <v>60</v>
      </c>
    </row>
    <row r="51" spans="1:6" ht="16.5">
      <c r="A51" s="5"/>
      <c r="B51">
        <v>10</v>
      </c>
      <c r="C51" s="3">
        <v>31.82</v>
      </c>
      <c r="D51" s="3">
        <v>23.44</v>
      </c>
      <c r="E51" s="3">
        <f t="shared" si="3"/>
        <v>4.7399999999999949</v>
      </c>
      <c r="F51">
        <f t="shared" si="2"/>
        <v>60</v>
      </c>
    </row>
    <row r="52" spans="1:6" ht="16.5">
      <c r="A52" s="5"/>
      <c r="B52">
        <f t="shared" ref="B52:B61" si="4">B42+10</f>
        <v>11</v>
      </c>
      <c r="C52" s="3">
        <v>23.53</v>
      </c>
      <c r="D52" s="3">
        <v>15.6</v>
      </c>
      <c r="E52" s="3">
        <f t="shared" si="3"/>
        <v>20.869999999999997</v>
      </c>
      <c r="F52">
        <f t="shared" si="2"/>
        <v>60</v>
      </c>
    </row>
    <row r="53" spans="1:6" ht="16.5">
      <c r="A53" s="5"/>
      <c r="B53">
        <f t="shared" si="4"/>
        <v>12</v>
      </c>
      <c r="C53" s="3">
        <v>16.59</v>
      </c>
      <c r="D53" s="3">
        <v>41.95</v>
      </c>
      <c r="E53" s="3">
        <f t="shared" si="3"/>
        <v>1.4599999999999937</v>
      </c>
      <c r="F53">
        <f t="shared" si="2"/>
        <v>60</v>
      </c>
    </row>
    <row r="54" spans="1:6" ht="16.5">
      <c r="A54" s="5"/>
      <c r="B54">
        <f t="shared" si="4"/>
        <v>13</v>
      </c>
      <c r="C54" s="3">
        <v>17.25</v>
      </c>
      <c r="D54" s="3">
        <v>17.53</v>
      </c>
      <c r="E54" s="3">
        <f t="shared" si="3"/>
        <v>25.22</v>
      </c>
      <c r="F54">
        <f t="shared" si="2"/>
        <v>60</v>
      </c>
    </row>
    <row r="55" spans="1:6" ht="16.5">
      <c r="A55" s="5"/>
      <c r="B55">
        <f t="shared" si="4"/>
        <v>14</v>
      </c>
      <c r="C55" s="3">
        <v>12.59</v>
      </c>
      <c r="D55" s="3">
        <v>13.41</v>
      </c>
      <c r="E55" s="3">
        <f t="shared" si="3"/>
        <v>34</v>
      </c>
      <c r="F55">
        <f t="shared" si="2"/>
        <v>60</v>
      </c>
    </row>
    <row r="56" spans="1:6" ht="16.5">
      <c r="A56" s="5"/>
      <c r="B56">
        <f t="shared" si="4"/>
        <v>15</v>
      </c>
      <c r="C56" s="3">
        <v>31.03</v>
      </c>
      <c r="D56" s="3">
        <v>19.16</v>
      </c>
      <c r="E56" s="3">
        <f t="shared" si="3"/>
        <v>9.8100000000000023</v>
      </c>
      <c r="F56">
        <f t="shared" si="2"/>
        <v>60</v>
      </c>
    </row>
    <row r="57" spans="1:6" ht="16.5">
      <c r="A57" s="5"/>
      <c r="B57">
        <f t="shared" si="4"/>
        <v>16</v>
      </c>
      <c r="C57" s="3">
        <v>6.39</v>
      </c>
      <c r="D57" s="3">
        <v>28.99</v>
      </c>
      <c r="E57" s="3">
        <f t="shared" si="3"/>
        <v>24.620000000000005</v>
      </c>
      <c r="F57">
        <f t="shared" si="2"/>
        <v>60</v>
      </c>
    </row>
    <row r="58" spans="1:6" ht="16.5">
      <c r="A58" s="5"/>
      <c r="B58">
        <f t="shared" si="4"/>
        <v>17</v>
      </c>
      <c r="C58" s="3">
        <v>30.38</v>
      </c>
      <c r="D58" s="3">
        <v>14.32</v>
      </c>
      <c r="E58" s="3">
        <f t="shared" si="3"/>
        <v>15.299999999999997</v>
      </c>
      <c r="F58">
        <f t="shared" si="2"/>
        <v>60</v>
      </c>
    </row>
    <row r="59" spans="1:6" ht="16.5">
      <c r="A59" s="5"/>
      <c r="B59">
        <f t="shared" si="4"/>
        <v>18</v>
      </c>
      <c r="C59" s="3">
        <v>34.869999999999997</v>
      </c>
      <c r="D59" s="3">
        <v>9.23</v>
      </c>
      <c r="E59" s="3">
        <f t="shared" si="3"/>
        <v>15.900000000000006</v>
      </c>
      <c r="F59">
        <f t="shared" si="2"/>
        <v>60</v>
      </c>
    </row>
    <row r="60" spans="1:6" ht="16.5">
      <c r="A60" s="5"/>
      <c r="B60">
        <f t="shared" si="4"/>
        <v>19</v>
      </c>
      <c r="C60" s="3">
        <v>35.770000000000003</v>
      </c>
      <c r="D60" s="3">
        <v>11.58</v>
      </c>
      <c r="E60" s="3">
        <f t="shared" si="3"/>
        <v>12.649999999999999</v>
      </c>
      <c r="F60">
        <f t="shared" si="2"/>
        <v>60</v>
      </c>
    </row>
    <row r="61" spans="1:6" ht="16.5">
      <c r="A61" s="5"/>
      <c r="B61">
        <f t="shared" si="4"/>
        <v>20</v>
      </c>
      <c r="C61" s="3">
        <v>21.39</v>
      </c>
      <c r="D61" s="3">
        <v>1.93</v>
      </c>
      <c r="E61" s="3">
        <f t="shared" si="3"/>
        <v>36.68</v>
      </c>
      <c r="F61">
        <f t="shared" si="2"/>
        <v>60</v>
      </c>
    </row>
    <row r="62" spans="1:6" ht="16.5">
      <c r="A62" s="9" t="s">
        <v>6</v>
      </c>
      <c r="C62">
        <f>SUM(C2:C61)</f>
        <v>1236.8100000000002</v>
      </c>
      <c r="D62">
        <f>SUM(D2:D61)</f>
        <v>1174.7700000000002</v>
      </c>
      <c r="E62">
        <f>SUM(E2:E61)</f>
        <v>1188.4200000000005</v>
      </c>
      <c r="F62">
        <f t="shared" si="2"/>
        <v>3600.0000000000009</v>
      </c>
    </row>
    <row r="65" spans="1:1" ht="16.5">
      <c r="A65" s="4"/>
    </row>
    <row r="66" spans="1:1" ht="18" customHeight="1">
      <c r="A66" s="5"/>
    </row>
    <row r="67" spans="1:1" ht="18" customHeight="1">
      <c r="A67" s="5"/>
    </row>
    <row r="68" spans="1:1" ht="18" customHeight="1">
      <c r="A68" s="5"/>
    </row>
    <row r="69" spans="1:1" ht="18" customHeight="1">
      <c r="A69" s="5"/>
    </row>
    <row r="70" spans="1:1" ht="18" customHeight="1">
      <c r="A70" s="5"/>
    </row>
    <row r="71" spans="1:1" ht="18" customHeight="1">
      <c r="A71" s="5"/>
    </row>
    <row r="72" spans="1:1" ht="18" customHeight="1">
      <c r="A72" s="5"/>
    </row>
    <row r="73" spans="1:1" ht="18" customHeight="1">
      <c r="A73" s="5"/>
    </row>
    <row r="74" spans="1:1" ht="18" customHeight="1">
      <c r="A74" s="5"/>
    </row>
    <row r="75" spans="1:1" ht="18" customHeight="1">
      <c r="A75" s="5"/>
    </row>
    <row r="76" spans="1:1" ht="18" customHeight="1">
      <c r="A76" s="5"/>
    </row>
    <row r="77" spans="1:1" ht="18" customHeight="1">
      <c r="A77" s="5"/>
    </row>
    <row r="78" spans="1:1" ht="18" customHeight="1">
      <c r="A78" s="5"/>
    </row>
    <row r="79" spans="1:1" ht="18" customHeight="1">
      <c r="A79" s="5"/>
    </row>
    <row r="80" spans="1:1" ht="18" customHeight="1">
      <c r="A80" s="5"/>
    </row>
    <row r="81" spans="1:1" ht="18" customHeight="1">
      <c r="A81" s="5"/>
    </row>
    <row r="82" spans="1:1" ht="18" customHeight="1">
      <c r="A82" s="5"/>
    </row>
    <row r="83" spans="1:1" ht="18" customHeight="1">
      <c r="A83" s="5"/>
    </row>
    <row r="84" spans="1:1" ht="18" customHeight="1">
      <c r="A84" s="5"/>
    </row>
  </sheetData>
  <mergeCells count="6">
    <mergeCell ref="A2:A11"/>
    <mergeCell ref="A12:A21"/>
    <mergeCell ref="A22:A31"/>
    <mergeCell ref="A65:A84"/>
    <mergeCell ref="A32:A41"/>
    <mergeCell ref="A42:A6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A7C1-181C-4D17-A0CD-AFE621F02E28}">
  <dimension ref="A1:F61"/>
  <sheetViews>
    <sheetView workbookViewId="0">
      <selection activeCell="H11" sqref="H11"/>
    </sheetView>
  </sheetViews>
  <sheetFormatPr defaultRowHeight="16.5"/>
  <cols>
    <col min="2" max="2" width="9" customWidth="1"/>
    <col min="6" max="6" width="11.23046875" customWidth="1"/>
  </cols>
  <sheetData>
    <row r="1" spans="1:6" ht="66">
      <c r="A1" s="7" t="s">
        <v>3</v>
      </c>
      <c r="B1" s="8" t="s">
        <v>4</v>
      </c>
      <c r="C1">
        <v>1</v>
      </c>
      <c r="D1">
        <v>2</v>
      </c>
      <c r="E1">
        <v>3</v>
      </c>
      <c r="F1" s="9" t="s">
        <v>5</v>
      </c>
    </row>
    <row r="2" spans="1:6">
      <c r="A2" s="4" t="s">
        <v>0</v>
      </c>
      <c r="B2">
        <v>1</v>
      </c>
      <c r="C2" s="3">
        <f>60-Received!C2</f>
        <v>48.93</v>
      </c>
      <c r="D2" s="3">
        <f>C2-Received!D2</f>
        <v>46.49</v>
      </c>
      <c r="E2" s="3">
        <f>D2-Received!E2</f>
        <v>0</v>
      </c>
      <c r="F2">
        <v>60</v>
      </c>
    </row>
    <row r="3" spans="1:6">
      <c r="A3" s="5"/>
      <c r="B3">
        <v>2</v>
      </c>
      <c r="C3" s="3">
        <f>60-Received!C3</f>
        <v>21.450000000000003</v>
      </c>
      <c r="D3" s="3">
        <f>C3-Received!D3</f>
        <v>18.750000000000004</v>
      </c>
      <c r="E3" s="3">
        <f>D3-Received!E3</f>
        <v>0</v>
      </c>
      <c r="F3">
        <v>60</v>
      </c>
    </row>
    <row r="4" spans="1:6">
      <c r="A4" s="5"/>
      <c r="B4">
        <v>3</v>
      </c>
      <c r="C4" s="3">
        <f>60-Received!C4</f>
        <v>50.05</v>
      </c>
      <c r="D4" s="3">
        <f>C4-Received!D4</f>
        <v>28.629999999999995</v>
      </c>
      <c r="E4" s="3">
        <f>D4-Received!E4</f>
        <v>0</v>
      </c>
      <c r="F4">
        <v>60</v>
      </c>
    </row>
    <row r="5" spans="1:6">
      <c r="A5" s="5"/>
      <c r="B5">
        <v>4</v>
      </c>
      <c r="C5" s="3">
        <f>60-Received!C5</f>
        <v>33.43</v>
      </c>
      <c r="D5" s="3">
        <f>C5-Received!D5</f>
        <v>21.049999999999997</v>
      </c>
      <c r="E5" s="3">
        <f>D5-Received!E5</f>
        <v>0</v>
      </c>
      <c r="F5">
        <v>60</v>
      </c>
    </row>
    <row r="6" spans="1:6">
      <c r="A6" s="5"/>
      <c r="B6">
        <v>5</v>
      </c>
      <c r="C6" s="3">
        <f>60-Received!C6</f>
        <v>56.94</v>
      </c>
      <c r="D6" s="3">
        <f>C6-Received!D6</f>
        <v>39.97</v>
      </c>
      <c r="E6" s="3">
        <f>D6-Received!E6</f>
        <v>0</v>
      </c>
      <c r="F6">
        <v>60</v>
      </c>
    </row>
    <row r="7" spans="1:6">
      <c r="A7" s="5"/>
      <c r="B7">
        <v>6</v>
      </c>
      <c r="C7" s="3">
        <f>60-Received!C7</f>
        <v>38.909999999999997</v>
      </c>
      <c r="D7" s="3">
        <f>C7-Received!D7</f>
        <v>14.589999999999996</v>
      </c>
      <c r="E7" s="3">
        <f>D7-Received!E7</f>
        <v>0</v>
      </c>
      <c r="F7">
        <v>60</v>
      </c>
    </row>
    <row r="8" spans="1:6">
      <c r="A8" s="5"/>
      <c r="B8">
        <v>7</v>
      </c>
      <c r="C8" s="3">
        <f>60-Received!C8</f>
        <v>37.81</v>
      </c>
      <c r="D8" s="3">
        <f>C8-Received!D8</f>
        <v>27.26</v>
      </c>
      <c r="E8" s="3">
        <f>D8-Received!E8</f>
        <v>0</v>
      </c>
      <c r="F8">
        <v>60</v>
      </c>
    </row>
    <row r="9" spans="1:6">
      <c r="A9" s="5"/>
      <c r="B9">
        <v>8</v>
      </c>
      <c r="C9" s="3">
        <f>60-Received!C9</f>
        <v>23.990000000000002</v>
      </c>
      <c r="D9" s="3">
        <f>C9-Received!D9</f>
        <v>5.6800000000000033</v>
      </c>
      <c r="E9" s="3">
        <f>D9-Received!E9</f>
        <v>0</v>
      </c>
      <c r="F9">
        <v>60</v>
      </c>
    </row>
    <row r="10" spans="1:6">
      <c r="A10" s="5"/>
      <c r="B10">
        <v>9</v>
      </c>
      <c r="C10" s="3">
        <f>60-Received!C10</f>
        <v>50.85</v>
      </c>
      <c r="D10" s="3">
        <f>C10-Received!D10</f>
        <v>27.830000000000002</v>
      </c>
      <c r="E10" s="3">
        <f>D10-Received!E10</f>
        <v>0</v>
      </c>
      <c r="F10">
        <v>60</v>
      </c>
    </row>
    <row r="11" spans="1:6">
      <c r="A11" s="5"/>
      <c r="B11">
        <v>10</v>
      </c>
      <c r="C11" s="3">
        <f>60-Received!C11</f>
        <v>21.520000000000003</v>
      </c>
      <c r="D11" s="3">
        <f>C11-Received!D11</f>
        <v>5.8700000000000028</v>
      </c>
      <c r="E11" s="3">
        <f>D11-Received!E11</f>
        <v>0</v>
      </c>
      <c r="F11">
        <v>60</v>
      </c>
    </row>
    <row r="12" spans="1:6">
      <c r="A12" s="6" t="s">
        <v>1</v>
      </c>
      <c r="B12">
        <v>1</v>
      </c>
      <c r="C12" s="3">
        <f>60-Received!C12</f>
        <v>33.36</v>
      </c>
      <c r="D12" s="3">
        <f>C12-Received!D12</f>
        <v>9.129999999999999</v>
      </c>
      <c r="E12" s="3">
        <f>D12-Received!E12</f>
        <v>0</v>
      </c>
      <c r="F12">
        <v>60</v>
      </c>
    </row>
    <row r="13" spans="1:6">
      <c r="A13" s="5"/>
      <c r="B13">
        <v>2</v>
      </c>
      <c r="C13" s="3">
        <f>60-Received!C13</f>
        <v>21.67</v>
      </c>
      <c r="D13" s="3">
        <f>C13-Received!D13</f>
        <v>11.230000000000002</v>
      </c>
      <c r="E13" s="3">
        <f>D13-Received!E13</f>
        <v>0</v>
      </c>
      <c r="F13">
        <v>60</v>
      </c>
    </row>
    <row r="14" spans="1:6">
      <c r="A14" s="5"/>
      <c r="B14">
        <v>3</v>
      </c>
      <c r="C14" s="3">
        <f>60-Received!C14</f>
        <v>58</v>
      </c>
      <c r="D14" s="3">
        <f>C14-Received!D14</f>
        <v>8.5200000000000031</v>
      </c>
      <c r="E14" s="3">
        <f>D14-Received!E14</f>
        <v>0</v>
      </c>
      <c r="F14">
        <v>60</v>
      </c>
    </row>
    <row r="15" spans="1:6">
      <c r="A15" s="5"/>
      <c r="B15">
        <v>4</v>
      </c>
      <c r="C15" s="3">
        <f>60-Received!C15</f>
        <v>43.489999999999995</v>
      </c>
      <c r="D15" s="3">
        <f>C15-Received!D15</f>
        <v>11.189999999999998</v>
      </c>
      <c r="E15" s="3">
        <f>D15-Received!E15</f>
        <v>0</v>
      </c>
      <c r="F15">
        <v>60</v>
      </c>
    </row>
    <row r="16" spans="1:6">
      <c r="A16" s="5"/>
      <c r="B16">
        <v>5</v>
      </c>
      <c r="C16" s="3">
        <f>60-Received!C16</f>
        <v>47.92</v>
      </c>
      <c r="D16" s="3">
        <f>C16-Received!D16</f>
        <v>12.440000000000005</v>
      </c>
      <c r="E16" s="3">
        <f>D16-Received!E16</f>
        <v>0</v>
      </c>
      <c r="F16">
        <v>60</v>
      </c>
    </row>
    <row r="17" spans="1:6">
      <c r="A17" s="5"/>
      <c r="B17">
        <v>6</v>
      </c>
      <c r="C17" s="3">
        <f>60-Received!C17</f>
        <v>48.75</v>
      </c>
      <c r="D17" s="3">
        <f>C17-Received!D17</f>
        <v>44.71</v>
      </c>
      <c r="E17" s="3">
        <f>D17-Received!E17</f>
        <v>0</v>
      </c>
      <c r="F17">
        <v>60</v>
      </c>
    </row>
    <row r="18" spans="1:6">
      <c r="A18" s="5"/>
      <c r="B18">
        <v>7</v>
      </c>
      <c r="C18" s="3">
        <f>60-Received!C18</f>
        <v>24.71</v>
      </c>
      <c r="D18" s="3">
        <f>C18-Received!D18</f>
        <v>6.3599999999999994</v>
      </c>
      <c r="E18" s="3">
        <f>D18-Received!E18</f>
        <v>0</v>
      </c>
      <c r="F18">
        <v>60</v>
      </c>
    </row>
    <row r="19" spans="1:6">
      <c r="A19" s="5"/>
      <c r="B19">
        <v>8</v>
      </c>
      <c r="C19" s="3">
        <f>60-Received!C19</f>
        <v>45.21</v>
      </c>
      <c r="D19" s="3">
        <f>C19-Received!D19</f>
        <v>19.28</v>
      </c>
      <c r="E19" s="3">
        <f>D19-Received!E19</f>
        <v>0</v>
      </c>
      <c r="F19">
        <v>60</v>
      </c>
    </row>
    <row r="20" spans="1:6">
      <c r="A20" s="5"/>
      <c r="B20">
        <v>9</v>
      </c>
      <c r="C20" s="3">
        <f>60-Received!C20</f>
        <v>20.78</v>
      </c>
      <c r="D20" s="3">
        <f>C20-Received!D20</f>
        <v>2.2300000000000004</v>
      </c>
      <c r="E20" s="3">
        <f>D20-Received!E20</f>
        <v>-3.5527136788005009E-15</v>
      </c>
      <c r="F20">
        <v>60</v>
      </c>
    </row>
    <row r="21" spans="1:6">
      <c r="A21" s="5"/>
      <c r="B21">
        <v>10</v>
      </c>
      <c r="C21" s="3">
        <f>60-Received!C21</f>
        <v>30.87</v>
      </c>
      <c r="D21" s="3">
        <f>C21-Received!D21</f>
        <v>27.02</v>
      </c>
      <c r="E21" s="3">
        <f>D21-Received!E21</f>
        <v>0</v>
      </c>
      <c r="F21">
        <v>60</v>
      </c>
    </row>
    <row r="22" spans="1:6">
      <c r="A22" s="4" t="s">
        <v>0</v>
      </c>
      <c r="B22">
        <v>1</v>
      </c>
      <c r="C22" s="3">
        <f>60-Received!C22</f>
        <v>58</v>
      </c>
      <c r="D22" s="3">
        <f>C22-Received!D22</f>
        <v>50.45</v>
      </c>
      <c r="E22" s="3">
        <f>D22-Received!E22</f>
        <v>0</v>
      </c>
      <c r="F22">
        <v>60</v>
      </c>
    </row>
    <row r="23" spans="1:6">
      <c r="A23" s="5"/>
      <c r="B23">
        <v>2</v>
      </c>
      <c r="C23" s="3">
        <f>60-Received!C23</f>
        <v>58</v>
      </c>
      <c r="D23" s="3">
        <f>C23-Received!D23</f>
        <v>55.1</v>
      </c>
      <c r="E23" s="3">
        <f>D23-Received!E23</f>
        <v>0</v>
      </c>
      <c r="F23">
        <v>60</v>
      </c>
    </row>
    <row r="24" spans="1:6">
      <c r="A24" s="5"/>
      <c r="B24">
        <v>3</v>
      </c>
      <c r="C24" s="3">
        <f>60-Received!C24</f>
        <v>52.68</v>
      </c>
      <c r="D24" s="3">
        <f>C24-Received!D24</f>
        <v>48.79</v>
      </c>
      <c r="E24" s="3">
        <f>D24-Received!E24</f>
        <v>0</v>
      </c>
      <c r="F24">
        <v>60</v>
      </c>
    </row>
    <row r="25" spans="1:6">
      <c r="A25" s="5"/>
      <c r="B25">
        <v>4</v>
      </c>
      <c r="C25" s="3">
        <f>60-Received!C25</f>
        <v>32.340000000000003</v>
      </c>
      <c r="D25" s="3">
        <f>C25-Received!D25</f>
        <v>9.2100000000000044</v>
      </c>
      <c r="E25" s="3">
        <f>D25-Received!E25</f>
        <v>0</v>
      </c>
      <c r="F25">
        <v>60</v>
      </c>
    </row>
    <row r="26" spans="1:6">
      <c r="A26" s="5"/>
      <c r="B26">
        <v>5</v>
      </c>
      <c r="C26" s="3">
        <f>60-Received!C26</f>
        <v>51.47</v>
      </c>
      <c r="D26" s="3">
        <f>C26-Received!D26</f>
        <v>37.1</v>
      </c>
      <c r="E26" s="3">
        <f>D26-Received!E26</f>
        <v>0</v>
      </c>
      <c r="F26">
        <v>60</v>
      </c>
    </row>
    <row r="27" spans="1:6">
      <c r="A27" s="5"/>
      <c r="B27">
        <v>6</v>
      </c>
      <c r="C27" s="3">
        <f>60-Received!C27</f>
        <v>29.69</v>
      </c>
      <c r="D27" s="3">
        <f>C27-Received!D27</f>
        <v>28.21</v>
      </c>
      <c r="E27" s="3">
        <f>D27-Received!E27</f>
        <v>0</v>
      </c>
      <c r="F27">
        <v>60</v>
      </c>
    </row>
    <row r="28" spans="1:6">
      <c r="A28" s="5"/>
      <c r="B28">
        <v>7</v>
      </c>
      <c r="C28" s="3">
        <f>60-Received!C28</f>
        <v>45.39</v>
      </c>
      <c r="D28" s="3">
        <f>C28-Received!D28</f>
        <v>16.43</v>
      </c>
      <c r="E28" s="3">
        <f>D28-Received!E28</f>
        <v>0</v>
      </c>
      <c r="F28">
        <v>60</v>
      </c>
    </row>
    <row r="29" spans="1:6">
      <c r="A29" s="5"/>
      <c r="B29">
        <v>8</v>
      </c>
      <c r="C29" s="3">
        <f>60-Received!C29</f>
        <v>25.479999999999997</v>
      </c>
      <c r="D29" s="3">
        <f>C29-Received!D29</f>
        <v>24.119999999999997</v>
      </c>
      <c r="E29" s="3">
        <f>D29-Received!E29</f>
        <v>0</v>
      </c>
      <c r="F29">
        <v>60</v>
      </c>
    </row>
    <row r="30" spans="1:6">
      <c r="A30" s="5"/>
      <c r="B30">
        <v>9</v>
      </c>
      <c r="C30" s="3">
        <f>60-Received!C30</f>
        <v>45.66</v>
      </c>
      <c r="D30" s="3">
        <f>C30-Received!D30</f>
        <v>4.6999999999999957</v>
      </c>
      <c r="E30" s="3">
        <f>D30-Received!E30</f>
        <v>-7.1054273576010019E-15</v>
      </c>
      <c r="F30">
        <v>60</v>
      </c>
    </row>
    <row r="31" spans="1:6">
      <c r="A31" s="5"/>
      <c r="B31">
        <v>10</v>
      </c>
      <c r="C31" s="3">
        <f>60-Received!C31</f>
        <v>45.18</v>
      </c>
      <c r="D31" s="3">
        <f>C31-Received!D31</f>
        <v>6.4699999999999989</v>
      </c>
      <c r="E31" s="3">
        <f>D31-Received!E31</f>
        <v>0</v>
      </c>
      <c r="F31">
        <v>60</v>
      </c>
    </row>
    <row r="32" spans="1:6">
      <c r="A32" s="4" t="s">
        <v>1</v>
      </c>
      <c r="B32">
        <v>1</v>
      </c>
      <c r="C32" s="3">
        <f>60-Received!C32</f>
        <v>22.299999999999997</v>
      </c>
      <c r="D32" s="3">
        <f>C32-Received!D32</f>
        <v>13.039999999999997</v>
      </c>
      <c r="E32" s="3">
        <f>D32-Received!E32</f>
        <v>0</v>
      </c>
      <c r="F32">
        <v>60</v>
      </c>
    </row>
    <row r="33" spans="1:6">
      <c r="A33" s="5"/>
      <c r="B33">
        <v>2</v>
      </c>
      <c r="C33" s="3">
        <f>60-Received!C33</f>
        <v>49.35</v>
      </c>
      <c r="D33" s="3">
        <f>C33-Received!D33</f>
        <v>8.3999999999999986</v>
      </c>
      <c r="E33" s="3">
        <f>D33-Received!E33</f>
        <v>0</v>
      </c>
      <c r="F33">
        <v>60</v>
      </c>
    </row>
    <row r="34" spans="1:6">
      <c r="A34" s="5"/>
      <c r="B34">
        <v>3</v>
      </c>
      <c r="C34" s="3">
        <f>60-Received!C34</f>
        <v>55.79</v>
      </c>
      <c r="D34" s="3">
        <f>C34-Received!D34</f>
        <v>17.979999999999997</v>
      </c>
      <c r="E34" s="3">
        <f>D34-Received!E34</f>
        <v>0</v>
      </c>
      <c r="F34">
        <v>60</v>
      </c>
    </row>
    <row r="35" spans="1:6">
      <c r="A35" s="5"/>
      <c r="B35">
        <v>4</v>
      </c>
      <c r="C35" s="3">
        <f>60-Received!C35</f>
        <v>58</v>
      </c>
      <c r="D35" s="3">
        <f>C35-Received!D35</f>
        <v>40.92</v>
      </c>
      <c r="E35" s="3">
        <f>D35-Received!E35</f>
        <v>0</v>
      </c>
      <c r="F35">
        <v>60</v>
      </c>
    </row>
    <row r="36" spans="1:6">
      <c r="A36" s="5"/>
      <c r="B36">
        <v>5</v>
      </c>
      <c r="C36" s="3">
        <f>60-Received!C36</f>
        <v>21.64</v>
      </c>
      <c r="D36" s="3">
        <f>C36-Received!D36</f>
        <v>11.84</v>
      </c>
      <c r="E36" s="3">
        <f>D36-Received!E36</f>
        <v>0</v>
      </c>
      <c r="F36">
        <v>60</v>
      </c>
    </row>
    <row r="37" spans="1:6">
      <c r="A37" s="5"/>
      <c r="B37">
        <v>6</v>
      </c>
      <c r="C37" s="3">
        <f>60-Received!C37</f>
        <v>29.22</v>
      </c>
      <c r="D37" s="3">
        <f>C37-Received!D37</f>
        <v>0.75</v>
      </c>
      <c r="E37" s="3">
        <f>D37-Received!E37</f>
        <v>0</v>
      </c>
      <c r="F37">
        <v>60</v>
      </c>
    </row>
    <row r="38" spans="1:6">
      <c r="A38" s="5"/>
      <c r="B38">
        <v>7</v>
      </c>
      <c r="C38" s="3">
        <f>60-Received!C38</f>
        <v>44.69</v>
      </c>
      <c r="D38" s="3">
        <f>C38-Received!D38</f>
        <v>31.549999999999997</v>
      </c>
      <c r="E38" s="3">
        <f>D38-Received!E38</f>
        <v>0</v>
      </c>
      <c r="F38">
        <v>60</v>
      </c>
    </row>
    <row r="39" spans="1:6">
      <c r="A39" s="5"/>
      <c r="B39">
        <v>8</v>
      </c>
      <c r="C39" s="3">
        <f>60-Received!C39</f>
        <v>28.61</v>
      </c>
      <c r="D39" s="3">
        <f>C39-Received!D39</f>
        <v>2.6899999999999977</v>
      </c>
      <c r="E39" s="3">
        <f>D39-Received!E39</f>
        <v>0</v>
      </c>
      <c r="F39">
        <v>60</v>
      </c>
    </row>
    <row r="40" spans="1:6">
      <c r="A40" s="5"/>
      <c r="B40">
        <v>9</v>
      </c>
      <c r="C40" s="3">
        <f>60-Received!C40</f>
        <v>36.31</v>
      </c>
      <c r="D40" s="3">
        <f>C40-Received!D40</f>
        <v>29.07</v>
      </c>
      <c r="E40" s="3">
        <f>D40-Received!E40</f>
        <v>0</v>
      </c>
      <c r="F40">
        <v>60</v>
      </c>
    </row>
    <row r="41" spans="1:6">
      <c r="A41" s="5"/>
      <c r="B41">
        <v>10</v>
      </c>
      <c r="C41" s="3">
        <f>60-Received!C41</f>
        <v>51.96</v>
      </c>
      <c r="D41" s="3">
        <f>C41-Received!D41</f>
        <v>43.95</v>
      </c>
      <c r="E41" s="3">
        <f>D41-Received!E41</f>
        <v>0</v>
      </c>
      <c r="F41">
        <v>60</v>
      </c>
    </row>
    <row r="42" spans="1:6">
      <c r="A42" s="4" t="s">
        <v>2</v>
      </c>
      <c r="B42">
        <v>1</v>
      </c>
      <c r="C42" s="3">
        <f>60-Received!C42</f>
        <v>47.980000000000004</v>
      </c>
      <c r="D42" s="3">
        <f>C42-Received!D42</f>
        <v>11.070000000000007</v>
      </c>
      <c r="E42" s="3">
        <f>D42-Received!E42</f>
        <v>0</v>
      </c>
      <c r="F42">
        <v>60</v>
      </c>
    </row>
    <row r="43" spans="1:6">
      <c r="A43" s="5"/>
      <c r="B43">
        <v>2</v>
      </c>
      <c r="C43" s="3">
        <f>60-Received!C43</f>
        <v>32.489999999999995</v>
      </c>
      <c r="D43" s="3">
        <f>C43-Received!D43</f>
        <v>25.639999999999993</v>
      </c>
      <c r="E43" s="3">
        <f>D43-Received!E43</f>
        <v>0</v>
      </c>
      <c r="F43">
        <v>60</v>
      </c>
    </row>
    <row r="44" spans="1:6">
      <c r="A44" s="5"/>
      <c r="B44">
        <v>3</v>
      </c>
      <c r="C44" s="3">
        <f>60-Received!C44</f>
        <v>25.439999999999998</v>
      </c>
      <c r="D44" s="3">
        <f>C44-Received!D44</f>
        <v>18.489999999999998</v>
      </c>
      <c r="E44" s="3">
        <f>D44-Received!E44</f>
        <v>0</v>
      </c>
      <c r="F44">
        <v>60</v>
      </c>
    </row>
    <row r="45" spans="1:6">
      <c r="A45" s="5"/>
      <c r="B45">
        <v>4</v>
      </c>
      <c r="C45" s="3">
        <f>60-Received!C45</f>
        <v>34.159999999999997</v>
      </c>
      <c r="D45" s="3">
        <f>C45-Received!D45</f>
        <v>8.6699999999999982</v>
      </c>
      <c r="E45" s="3">
        <f>D45-Received!E45</f>
        <v>0</v>
      </c>
      <c r="F45">
        <v>60</v>
      </c>
    </row>
    <row r="46" spans="1:6">
      <c r="A46" s="5"/>
      <c r="B46">
        <v>5</v>
      </c>
      <c r="C46" s="3">
        <f>60-Received!C46</f>
        <v>56.1</v>
      </c>
      <c r="D46" s="3">
        <f>C46-Received!D46</f>
        <v>34.99</v>
      </c>
      <c r="E46" s="3">
        <f>D46-Received!E46</f>
        <v>0</v>
      </c>
      <c r="F46">
        <v>60</v>
      </c>
    </row>
    <row r="47" spans="1:6">
      <c r="A47" s="5"/>
      <c r="B47">
        <v>6</v>
      </c>
      <c r="C47" s="3">
        <f>60-Received!C47</f>
        <v>34.659999999999997</v>
      </c>
      <c r="D47" s="3">
        <f>C47-Received!D47</f>
        <v>2.4499999999999957</v>
      </c>
      <c r="E47" s="3">
        <f>D47-Received!E47</f>
        <v>-7.1054273576010019E-15</v>
      </c>
      <c r="F47">
        <v>60</v>
      </c>
    </row>
    <row r="48" spans="1:6">
      <c r="A48" s="5"/>
      <c r="B48">
        <v>7</v>
      </c>
      <c r="C48" s="3">
        <f>60-Received!C48</f>
        <v>29.78</v>
      </c>
      <c r="D48" s="3">
        <f>C48-Received!D48</f>
        <v>0.87000000000000099</v>
      </c>
      <c r="E48" s="3">
        <f>D48-Received!E48</f>
        <v>-3.5527136788005009E-15</v>
      </c>
      <c r="F48">
        <v>60</v>
      </c>
    </row>
    <row r="49" spans="1:6">
      <c r="A49" s="5"/>
      <c r="B49">
        <v>8</v>
      </c>
      <c r="C49" s="3">
        <f>60-Received!C49</f>
        <v>54.72</v>
      </c>
      <c r="D49" s="3">
        <f>C49-Received!D49</f>
        <v>0.10000000000000142</v>
      </c>
      <c r="E49" s="3">
        <f>D49-Received!E49</f>
        <v>0</v>
      </c>
      <c r="F49">
        <v>60</v>
      </c>
    </row>
    <row r="50" spans="1:6">
      <c r="A50" s="5"/>
      <c r="B50">
        <v>9</v>
      </c>
      <c r="C50" s="3">
        <f>60-Received!C50</f>
        <v>49.07</v>
      </c>
      <c r="D50" s="3">
        <f>C50-Received!D50</f>
        <v>15.89</v>
      </c>
      <c r="E50" s="3">
        <f>D50-Received!E50</f>
        <v>0</v>
      </c>
      <c r="F50">
        <v>60</v>
      </c>
    </row>
    <row r="51" spans="1:6">
      <c r="A51" s="5"/>
      <c r="B51">
        <v>10</v>
      </c>
      <c r="C51" s="3">
        <f>60-Received!C51</f>
        <v>28.18</v>
      </c>
      <c r="D51" s="3">
        <f>C51-Received!D51</f>
        <v>4.7399999999999984</v>
      </c>
      <c r="E51" s="3">
        <f>D51-Received!E51</f>
        <v>0</v>
      </c>
      <c r="F51">
        <v>60</v>
      </c>
    </row>
    <row r="52" spans="1:6">
      <c r="A52" s="5"/>
      <c r="B52">
        <f t="shared" ref="B52:B61" si="0">B42+10</f>
        <v>11</v>
      </c>
      <c r="C52" s="3">
        <f>60-Received!C52</f>
        <v>36.47</v>
      </c>
      <c r="D52" s="3">
        <f>C52-Received!D52</f>
        <v>20.869999999999997</v>
      </c>
      <c r="E52" s="3">
        <f>D52-Received!E52</f>
        <v>0</v>
      </c>
      <c r="F52">
        <v>60</v>
      </c>
    </row>
    <row r="53" spans="1:6">
      <c r="A53" s="5"/>
      <c r="B53">
        <f t="shared" si="0"/>
        <v>12</v>
      </c>
      <c r="C53" s="3">
        <f>60-Received!C53</f>
        <v>43.41</v>
      </c>
      <c r="D53" s="3">
        <f>C53-Received!D53</f>
        <v>1.4599999999999937</v>
      </c>
      <c r="E53" s="3">
        <f>D53-Received!E53</f>
        <v>0</v>
      </c>
      <c r="F53">
        <v>60</v>
      </c>
    </row>
    <row r="54" spans="1:6">
      <c r="A54" s="5"/>
      <c r="B54">
        <f t="shared" si="0"/>
        <v>13</v>
      </c>
      <c r="C54" s="3">
        <f>60-Received!C54</f>
        <v>42.75</v>
      </c>
      <c r="D54" s="3">
        <f>C54-Received!D54</f>
        <v>25.22</v>
      </c>
      <c r="E54" s="3">
        <f>D54-Received!E54</f>
        <v>0</v>
      </c>
      <c r="F54">
        <v>60</v>
      </c>
    </row>
    <row r="55" spans="1:6">
      <c r="A55" s="5"/>
      <c r="B55">
        <f t="shared" si="0"/>
        <v>14</v>
      </c>
      <c r="C55" s="3">
        <f>60-Received!C55</f>
        <v>47.41</v>
      </c>
      <c r="D55" s="3">
        <f>C55-Received!D55</f>
        <v>34</v>
      </c>
      <c r="E55" s="3">
        <f>D55-Received!E55</f>
        <v>0</v>
      </c>
      <c r="F55">
        <v>60</v>
      </c>
    </row>
    <row r="56" spans="1:6">
      <c r="A56" s="5"/>
      <c r="B56">
        <f t="shared" si="0"/>
        <v>15</v>
      </c>
      <c r="C56" s="3">
        <f>60-Received!C56</f>
        <v>28.97</v>
      </c>
      <c r="D56" s="3">
        <f>C56-Received!D56</f>
        <v>9.8099999999999987</v>
      </c>
      <c r="E56" s="3">
        <f>D56-Received!E56</f>
        <v>0</v>
      </c>
      <c r="F56">
        <v>60</v>
      </c>
    </row>
    <row r="57" spans="1:6">
      <c r="A57" s="5"/>
      <c r="B57">
        <f t="shared" si="0"/>
        <v>16</v>
      </c>
      <c r="C57" s="3">
        <f>60-Received!C57</f>
        <v>53.61</v>
      </c>
      <c r="D57" s="3">
        <f>C57-Received!D57</f>
        <v>24.62</v>
      </c>
      <c r="E57" s="3">
        <f>D57-Received!E57</f>
        <v>0</v>
      </c>
      <c r="F57">
        <v>60</v>
      </c>
    </row>
    <row r="58" spans="1:6">
      <c r="A58" s="5"/>
      <c r="B58">
        <f t="shared" si="0"/>
        <v>17</v>
      </c>
      <c r="C58" s="3">
        <f>60-Received!C58</f>
        <v>29.62</v>
      </c>
      <c r="D58" s="3">
        <f>C58-Received!D58</f>
        <v>15.3</v>
      </c>
      <c r="E58" s="3">
        <f>D58-Received!E58</f>
        <v>0</v>
      </c>
      <c r="F58">
        <v>60</v>
      </c>
    </row>
    <row r="59" spans="1:6">
      <c r="A59" s="5"/>
      <c r="B59">
        <f t="shared" si="0"/>
        <v>18</v>
      </c>
      <c r="C59" s="3">
        <f>60-Received!C59</f>
        <v>25.130000000000003</v>
      </c>
      <c r="D59" s="3">
        <f>C59-Received!D59</f>
        <v>15.900000000000002</v>
      </c>
      <c r="E59" s="3">
        <f>D59-Received!E59</f>
        <v>0</v>
      </c>
      <c r="F59">
        <v>60</v>
      </c>
    </row>
    <row r="60" spans="1:6">
      <c r="A60" s="5"/>
      <c r="B60">
        <f t="shared" si="0"/>
        <v>19</v>
      </c>
      <c r="C60" s="3">
        <f>60-Received!C60</f>
        <v>24.229999999999997</v>
      </c>
      <c r="D60" s="3">
        <f>C60-Received!D60</f>
        <v>12.649999999999997</v>
      </c>
      <c r="E60" s="3">
        <f>D60-Received!E60</f>
        <v>0</v>
      </c>
      <c r="F60">
        <v>60</v>
      </c>
    </row>
    <row r="61" spans="1:6">
      <c r="A61" s="5"/>
      <c r="B61">
        <f t="shared" si="0"/>
        <v>20</v>
      </c>
      <c r="C61" s="3">
        <f>60-Received!C61</f>
        <v>38.61</v>
      </c>
      <c r="D61" s="3">
        <f>C61-Received!D61</f>
        <v>36.68</v>
      </c>
      <c r="E61" s="3">
        <f>D61-Received!E61</f>
        <v>0</v>
      </c>
      <c r="F61">
        <v>60</v>
      </c>
    </row>
  </sheetData>
  <mergeCells count="5">
    <mergeCell ref="A2:A11"/>
    <mergeCell ref="A12:A21"/>
    <mergeCell ref="A22:A31"/>
    <mergeCell ref="A32:A41"/>
    <mergeCell ref="A42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2087938375@qq.com</cp:lastModifiedBy>
  <dcterms:created xsi:type="dcterms:W3CDTF">2026-01-16T14:06:49Z</dcterms:created>
  <dcterms:modified xsi:type="dcterms:W3CDTF">2026-01-16T06:13:51Z</dcterms:modified>
</cp:coreProperties>
</file>