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3\"/>
    </mc:Choice>
  </mc:AlternateContent>
  <xr:revisionPtr revIDLastSave="0" documentId="13_ncr:1_{B966DA55-4953-45A4-AB8E-A1A4694F5BBF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Received" sheetId="2" r:id="rId1"/>
    <sheet name="Tot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E3" i="3"/>
  <c r="F3" i="3"/>
  <c r="D4" i="3"/>
  <c r="E4" i="3"/>
  <c r="F4" i="3"/>
  <c r="D5" i="3"/>
  <c r="E5" i="3"/>
  <c r="F5" i="3"/>
  <c r="D6" i="3"/>
  <c r="E6" i="3"/>
  <c r="F6" i="3"/>
  <c r="D7" i="3"/>
  <c r="E7" i="3"/>
  <c r="F7" i="3"/>
  <c r="D8" i="3"/>
  <c r="E8" i="3"/>
  <c r="F8" i="3"/>
  <c r="D9" i="3"/>
  <c r="E9" i="3"/>
  <c r="F9" i="3" s="1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 s="1"/>
  <c r="F16" i="3" s="1"/>
  <c r="D17" i="3"/>
  <c r="E17" i="3"/>
  <c r="F17" i="3"/>
  <c r="D18" i="3"/>
  <c r="E18" i="3"/>
  <c r="F18" i="3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/>
  <c r="F23" i="3"/>
  <c r="D24" i="3"/>
  <c r="E24" i="3"/>
  <c r="F24" i="3"/>
  <c r="D25" i="3"/>
  <c r="E25" i="3"/>
  <c r="F25" i="3"/>
  <c r="D26" i="3"/>
  <c r="E26" i="3"/>
  <c r="F26" i="3"/>
  <c r="D27" i="3"/>
  <c r="E27" i="3"/>
  <c r="F27" i="3"/>
  <c r="D28" i="3"/>
  <c r="E28" i="3"/>
  <c r="F28" i="3"/>
  <c r="D29" i="3"/>
  <c r="E29" i="3"/>
  <c r="F29" i="3" s="1"/>
  <c r="D30" i="3"/>
  <c r="E30" i="3"/>
  <c r="F30" i="3"/>
  <c r="D31" i="3"/>
  <c r="E31" i="3"/>
  <c r="F31" i="3"/>
  <c r="D32" i="3"/>
  <c r="E32" i="3"/>
  <c r="F32" i="3"/>
  <c r="D33" i="3"/>
  <c r="E33" i="3"/>
  <c r="F33" i="3"/>
  <c r="D34" i="3"/>
  <c r="E34" i="3"/>
  <c r="F34" i="3"/>
  <c r="D35" i="3"/>
  <c r="E35" i="3"/>
  <c r="F35" i="3"/>
  <c r="D36" i="3"/>
  <c r="E36" i="3" s="1"/>
  <c r="F36" i="3" s="1"/>
  <c r="D37" i="3"/>
  <c r="E37" i="3"/>
  <c r="F37" i="3"/>
  <c r="D38" i="3"/>
  <c r="E38" i="3"/>
  <c r="F38" i="3"/>
  <c r="D39" i="3"/>
  <c r="E39" i="3"/>
  <c r="F39" i="3"/>
  <c r="D40" i="3"/>
  <c r="E40" i="3"/>
  <c r="F40" i="3"/>
  <c r="D41" i="3"/>
  <c r="E41" i="3"/>
  <c r="F41" i="3"/>
  <c r="D42" i="3"/>
  <c r="E42" i="3"/>
  <c r="F42" i="3"/>
  <c r="D43" i="3"/>
  <c r="E43" i="3"/>
  <c r="F43" i="3"/>
  <c r="D44" i="3"/>
  <c r="E44" i="3"/>
  <c r="F44" i="3"/>
  <c r="D45" i="3"/>
  <c r="E45" i="3"/>
  <c r="F45" i="3"/>
  <c r="D46" i="3"/>
  <c r="E46" i="3"/>
  <c r="F46" i="3"/>
  <c r="D47" i="3"/>
  <c r="E47" i="3"/>
  <c r="F47" i="3"/>
  <c r="D48" i="3"/>
  <c r="E48" i="3"/>
  <c r="F48" i="3"/>
  <c r="D49" i="3"/>
  <c r="E49" i="3"/>
  <c r="F49" i="3" s="1"/>
  <c r="D50" i="3"/>
  <c r="E50" i="3"/>
  <c r="F50" i="3"/>
  <c r="D51" i="3"/>
  <c r="E51" i="3"/>
  <c r="F51" i="3"/>
  <c r="D52" i="3"/>
  <c r="E52" i="3"/>
  <c r="F52" i="3"/>
  <c r="D53" i="3"/>
  <c r="E53" i="3"/>
  <c r="F53" i="3"/>
  <c r="D54" i="3"/>
  <c r="E54" i="3"/>
  <c r="F54" i="3"/>
  <c r="D55" i="3"/>
  <c r="E55" i="3"/>
  <c r="F55" i="3"/>
  <c r="D56" i="3"/>
  <c r="E56" i="3" s="1"/>
  <c r="F56" i="3" s="1"/>
  <c r="D57" i="3"/>
  <c r="E57" i="3"/>
  <c r="F57" i="3"/>
  <c r="D58" i="3"/>
  <c r="E58" i="3"/>
  <c r="F58" i="3"/>
  <c r="D59" i="3"/>
  <c r="E59" i="3"/>
  <c r="F59" i="3"/>
  <c r="D60" i="3"/>
  <c r="E60" i="3"/>
  <c r="F60" i="3"/>
  <c r="D61" i="3"/>
  <c r="E61" i="3"/>
  <c r="F61" i="3"/>
  <c r="F2" i="3"/>
  <c r="E2" i="3"/>
  <c r="D2" i="3"/>
  <c r="B61" i="3"/>
  <c r="B60" i="3"/>
  <c r="B59" i="3"/>
  <c r="B58" i="3"/>
  <c r="B57" i="3"/>
  <c r="B56" i="3"/>
  <c r="B55" i="3"/>
  <c r="B54" i="3"/>
  <c r="B53" i="3"/>
  <c r="B52" i="3"/>
  <c r="E61" i="2"/>
  <c r="B61" i="2"/>
  <c r="E60" i="2"/>
  <c r="B60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<sst xmlns="http://schemas.openxmlformats.org/spreadsheetml/2006/main" count="14" uniqueCount="5">
  <si>
    <t>发送者</t>
  </si>
  <si>
    <t>红包编号\名次</t>
  </si>
  <si>
    <t>钱磊</t>
  </si>
  <si>
    <t>徐景骐</t>
  </si>
  <si>
    <t>张子豪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</si>
</sst>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1"/>
      <name val="Microsoft YaHe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红包数据统计"/>
  <dimension ref="A1:G84"/>
  <sheetViews>
    <sheetView tabSelected="1" workbookViewId="0">
      <selection activeCell="H20" sqref="H20"/>
    </sheetView>
  </sheetViews>
  <sheetFormatPr defaultColWidth="14.15234375" defaultRowHeight="18" customHeight="1"/>
  <sheetData>
    <row r="1" spans="1:7" ht="18" customHeight="1">
      <c r="A1" s="1" t="s">
        <v>0</v>
      </c>
      <c r="B1" s="1" t="s">
        <v>1</v>
      </c>
      <c r="C1">
        <v>1</v>
      </c>
      <c r="D1">
        <v>2</v>
      </c>
      <c r="E1">
        <v>3</v>
      </c>
    </row>
    <row r="2" spans="1:7" ht="18" customHeight="1">
      <c r="A2" s="4" t="s">
        <v>2</v>
      </c>
      <c r="B2">
        <v>1</v>
      </c>
      <c r="C2" s="7">
        <v>22.65</v>
      </c>
      <c r="D2" s="7">
        <v>30.37</v>
      </c>
      <c r="E2" s="7">
        <f t="shared" ref="E2:E31" si="0">60-C2-D2</f>
        <v>6.98</v>
      </c>
    </row>
    <row r="3" spans="1:7" ht="18" customHeight="1">
      <c r="A3" s="5"/>
      <c r="B3">
        <v>2</v>
      </c>
      <c r="C3" s="7">
        <v>18.72</v>
      </c>
      <c r="D3" s="7">
        <v>16.260000000000002</v>
      </c>
      <c r="E3" s="7">
        <f t="shared" si="0"/>
        <v>25.02</v>
      </c>
    </row>
    <row r="4" spans="1:7" ht="18" customHeight="1">
      <c r="A4" s="5"/>
      <c r="B4">
        <v>3</v>
      </c>
      <c r="C4" s="7">
        <v>11.97</v>
      </c>
      <c r="D4" s="7">
        <v>28.81</v>
      </c>
      <c r="E4" s="7">
        <f t="shared" si="0"/>
        <v>19.220000000000002</v>
      </c>
    </row>
    <row r="5" spans="1:7" ht="18" customHeight="1">
      <c r="A5" s="5"/>
      <c r="B5">
        <v>4</v>
      </c>
      <c r="C5" s="7">
        <v>35.71</v>
      </c>
      <c r="D5" s="7">
        <v>14.92</v>
      </c>
      <c r="E5" s="7">
        <f t="shared" si="0"/>
        <v>9.3699999999999992</v>
      </c>
    </row>
    <row r="6" spans="1:7" ht="18" customHeight="1">
      <c r="A6" s="5"/>
      <c r="B6">
        <v>5</v>
      </c>
      <c r="C6" s="7">
        <v>17.93</v>
      </c>
      <c r="D6" s="7">
        <v>34.89</v>
      </c>
      <c r="E6" s="7">
        <f t="shared" si="0"/>
        <v>7.18</v>
      </c>
    </row>
    <row r="7" spans="1:7" ht="18" customHeight="1">
      <c r="A7" s="5"/>
      <c r="B7">
        <v>6</v>
      </c>
      <c r="C7" s="7">
        <v>35.94</v>
      </c>
      <c r="D7" s="7">
        <v>17.399999999999999</v>
      </c>
      <c r="E7" s="7">
        <f t="shared" si="0"/>
        <v>6.6600000000000037</v>
      </c>
    </row>
    <row r="8" spans="1:7" ht="18" customHeight="1">
      <c r="A8" s="5"/>
      <c r="B8">
        <v>7</v>
      </c>
      <c r="C8" s="7">
        <v>39.08</v>
      </c>
      <c r="D8" s="7">
        <v>12.49</v>
      </c>
      <c r="E8" s="7">
        <f t="shared" si="0"/>
        <v>8.4300000000000015</v>
      </c>
    </row>
    <row r="9" spans="1:7" ht="18" customHeight="1">
      <c r="A9" s="5"/>
      <c r="B9">
        <v>8</v>
      </c>
      <c r="C9" s="7">
        <v>8.61</v>
      </c>
      <c r="D9" s="7">
        <v>19.34</v>
      </c>
      <c r="E9" s="7">
        <f t="shared" si="0"/>
        <v>32.049999999999997</v>
      </c>
    </row>
    <row r="10" spans="1:7" ht="18" customHeight="1">
      <c r="A10" s="5"/>
      <c r="B10">
        <v>9</v>
      </c>
      <c r="C10" s="7">
        <v>3.79</v>
      </c>
      <c r="D10" s="7">
        <v>23.34</v>
      </c>
      <c r="E10" s="7">
        <f t="shared" si="0"/>
        <v>32.870000000000005</v>
      </c>
    </row>
    <row r="11" spans="1:7" ht="18" customHeight="1">
      <c r="A11" s="5"/>
      <c r="B11">
        <v>10</v>
      </c>
      <c r="C11" s="7">
        <v>26.33</v>
      </c>
      <c r="D11" s="7">
        <v>2.08</v>
      </c>
      <c r="E11" s="7">
        <f t="shared" si="0"/>
        <v>31.590000000000003</v>
      </c>
    </row>
    <row r="12" spans="1:7" ht="18" customHeight="1">
      <c r="A12" s="6" t="s">
        <v>3</v>
      </c>
      <c r="B12">
        <v>1</v>
      </c>
      <c r="C12" s="7">
        <v>7.43</v>
      </c>
      <c r="D12" s="7">
        <v>25.76</v>
      </c>
      <c r="E12" s="7">
        <f t="shared" si="0"/>
        <v>26.81</v>
      </c>
      <c r="G12" s="2"/>
    </row>
    <row r="13" spans="1:7" ht="18" customHeight="1">
      <c r="A13" s="5"/>
      <c r="B13">
        <v>2</v>
      </c>
      <c r="C13" s="7">
        <v>29.8</v>
      </c>
      <c r="D13" s="7">
        <v>26.94</v>
      </c>
      <c r="E13" s="7">
        <f t="shared" si="0"/>
        <v>3.259999999999998</v>
      </c>
      <c r="G13" s="3"/>
    </row>
    <row r="14" spans="1:7" ht="18" customHeight="1">
      <c r="A14" s="5"/>
      <c r="B14">
        <v>3</v>
      </c>
      <c r="C14" s="7">
        <v>2.82</v>
      </c>
      <c r="D14" s="7">
        <v>38.36</v>
      </c>
      <c r="E14" s="7">
        <f t="shared" si="0"/>
        <v>18.82</v>
      </c>
      <c r="G14" s="3"/>
    </row>
    <row r="15" spans="1:7" ht="18" customHeight="1">
      <c r="A15" s="5"/>
      <c r="B15">
        <v>4</v>
      </c>
      <c r="C15" s="7">
        <v>8.6300000000000008</v>
      </c>
      <c r="D15" s="7">
        <v>13.51</v>
      </c>
      <c r="E15" s="7">
        <f t="shared" si="0"/>
        <v>37.86</v>
      </c>
      <c r="G15" s="3"/>
    </row>
    <row r="16" spans="1:7" ht="18" customHeight="1">
      <c r="A16" s="5"/>
      <c r="B16">
        <v>5</v>
      </c>
      <c r="C16" s="7">
        <v>2.72</v>
      </c>
      <c r="D16" s="7">
        <v>31.56</v>
      </c>
      <c r="E16" s="7">
        <f t="shared" si="0"/>
        <v>25.720000000000002</v>
      </c>
      <c r="G16" s="3"/>
    </row>
    <row r="17" spans="1:7" ht="18" customHeight="1">
      <c r="A17" s="5"/>
      <c r="B17">
        <v>6</v>
      </c>
      <c r="C17" s="7">
        <v>12.06</v>
      </c>
      <c r="D17" s="7">
        <v>17.899999999999999</v>
      </c>
      <c r="E17" s="7">
        <f t="shared" si="0"/>
        <v>30.04</v>
      </c>
      <c r="G17" s="3"/>
    </row>
    <row r="18" spans="1:7" ht="18" customHeight="1">
      <c r="A18" s="5"/>
      <c r="B18">
        <v>7</v>
      </c>
      <c r="C18" s="7">
        <v>11.06</v>
      </c>
      <c r="D18" s="7">
        <v>22.67</v>
      </c>
      <c r="E18" s="7">
        <f t="shared" si="0"/>
        <v>26.269999999999996</v>
      </c>
      <c r="G18" s="3"/>
    </row>
    <row r="19" spans="1:7" ht="18" customHeight="1">
      <c r="A19" s="5"/>
      <c r="B19">
        <v>8</v>
      </c>
      <c r="C19" s="7">
        <v>26.42</v>
      </c>
      <c r="D19" s="7">
        <v>30.17</v>
      </c>
      <c r="E19" s="7">
        <f t="shared" si="0"/>
        <v>3.4099999999999966</v>
      </c>
      <c r="G19" s="3"/>
    </row>
    <row r="20" spans="1:7" ht="18" customHeight="1">
      <c r="A20" s="5"/>
      <c r="B20">
        <v>9</v>
      </c>
      <c r="C20" s="7">
        <v>31.67</v>
      </c>
      <c r="D20" s="7">
        <v>7.66</v>
      </c>
      <c r="E20" s="7">
        <f t="shared" si="0"/>
        <v>20.669999999999998</v>
      </c>
      <c r="G20" s="3"/>
    </row>
    <row r="21" spans="1:7" ht="18" customHeight="1">
      <c r="A21" s="5"/>
      <c r="B21">
        <v>10</v>
      </c>
      <c r="C21" s="7">
        <v>31.47</v>
      </c>
      <c r="D21" s="7">
        <v>16.16</v>
      </c>
      <c r="E21" s="7">
        <f t="shared" si="0"/>
        <v>12.370000000000001</v>
      </c>
      <c r="G21" s="3"/>
    </row>
    <row r="22" spans="1:7" ht="18" customHeight="1">
      <c r="A22" s="4" t="s">
        <v>2</v>
      </c>
      <c r="B22">
        <v>1</v>
      </c>
      <c r="C22" s="7">
        <v>10.82</v>
      </c>
      <c r="D22" s="7">
        <v>18.010000000000002</v>
      </c>
      <c r="E22" s="7">
        <f t="shared" si="0"/>
        <v>31.169999999999998</v>
      </c>
    </row>
    <row r="23" spans="1:7" ht="18" customHeight="1">
      <c r="A23" s="5"/>
      <c r="B23">
        <v>2</v>
      </c>
      <c r="C23" s="7">
        <v>34.46</v>
      </c>
      <c r="D23" s="7">
        <v>5.69</v>
      </c>
      <c r="E23" s="7">
        <f t="shared" si="0"/>
        <v>19.849999999999998</v>
      </c>
    </row>
    <row r="24" spans="1:7" ht="18" customHeight="1">
      <c r="A24" s="5"/>
      <c r="B24">
        <v>3</v>
      </c>
      <c r="C24" s="7">
        <v>18.670000000000002</v>
      </c>
      <c r="D24" s="7">
        <v>38.72</v>
      </c>
      <c r="E24" s="7">
        <f t="shared" si="0"/>
        <v>2.6099999999999994</v>
      </c>
    </row>
    <row r="25" spans="1:7" ht="18" customHeight="1">
      <c r="A25" s="5"/>
      <c r="B25">
        <v>4</v>
      </c>
      <c r="C25" s="7">
        <v>11.42</v>
      </c>
      <c r="D25" s="7">
        <v>8.7899999999999991</v>
      </c>
      <c r="E25" s="7">
        <f t="shared" si="0"/>
        <v>39.79</v>
      </c>
    </row>
    <row r="26" spans="1:7" ht="18" customHeight="1">
      <c r="A26" s="5"/>
      <c r="B26">
        <v>5</v>
      </c>
      <c r="C26" s="7">
        <v>24.59</v>
      </c>
      <c r="D26" s="7">
        <v>18.88</v>
      </c>
      <c r="E26" s="7">
        <f t="shared" si="0"/>
        <v>16.529999999999998</v>
      </c>
    </row>
    <row r="27" spans="1:7" ht="18" customHeight="1">
      <c r="A27" s="5"/>
      <c r="B27">
        <v>6</v>
      </c>
      <c r="C27" s="7">
        <v>30.34</v>
      </c>
      <c r="D27" s="7">
        <v>11.82</v>
      </c>
      <c r="E27" s="7">
        <f t="shared" si="0"/>
        <v>17.84</v>
      </c>
    </row>
    <row r="28" spans="1:7" ht="18" customHeight="1">
      <c r="A28" s="5"/>
      <c r="B28">
        <v>7</v>
      </c>
      <c r="C28" s="7">
        <v>18.97</v>
      </c>
      <c r="D28" s="7">
        <v>25.24</v>
      </c>
      <c r="E28" s="7">
        <f t="shared" si="0"/>
        <v>15.790000000000003</v>
      </c>
    </row>
    <row r="29" spans="1:7" ht="18" customHeight="1">
      <c r="A29" s="5"/>
      <c r="B29">
        <v>8</v>
      </c>
      <c r="C29" s="7">
        <v>17.38</v>
      </c>
      <c r="D29" s="7">
        <v>35.89</v>
      </c>
      <c r="E29" s="7">
        <f t="shared" si="0"/>
        <v>6.730000000000004</v>
      </c>
    </row>
    <row r="30" spans="1:7" ht="18" customHeight="1">
      <c r="A30" s="5"/>
      <c r="B30">
        <v>9</v>
      </c>
      <c r="C30" s="7">
        <v>2.74</v>
      </c>
      <c r="D30" s="7">
        <v>37.880000000000003</v>
      </c>
      <c r="E30" s="7">
        <f t="shared" si="0"/>
        <v>19.379999999999995</v>
      </c>
    </row>
    <row r="31" spans="1:7" ht="18" customHeight="1">
      <c r="A31" s="5"/>
      <c r="B31">
        <v>10</v>
      </c>
      <c r="C31" s="7">
        <v>23.17</v>
      </c>
      <c r="D31" s="7">
        <v>5.13</v>
      </c>
      <c r="E31" s="7">
        <f t="shared" si="0"/>
        <v>31.7</v>
      </c>
    </row>
    <row r="32" spans="1:7" ht="18" customHeight="1">
      <c r="A32" s="4" t="s">
        <v>3</v>
      </c>
      <c r="B32">
        <v>1</v>
      </c>
      <c r="C32" s="7">
        <v>32.68</v>
      </c>
      <c r="D32" s="7">
        <v>24.19</v>
      </c>
      <c r="E32" s="7">
        <v>3.13</v>
      </c>
    </row>
    <row r="33" spans="1:5" ht="18" customHeight="1">
      <c r="A33" s="5"/>
      <c r="B33">
        <v>2</v>
      </c>
      <c r="C33" s="7">
        <v>10.37</v>
      </c>
      <c r="D33" s="7">
        <v>16.89</v>
      </c>
      <c r="E33" s="7">
        <f t="shared" ref="E33:E61" si="1">60-C33-D33</f>
        <v>32.74</v>
      </c>
    </row>
    <row r="34" spans="1:5" ht="16.5">
      <c r="A34" s="5"/>
      <c r="B34">
        <v>3</v>
      </c>
      <c r="C34" s="7">
        <v>18.91</v>
      </c>
      <c r="D34" s="7">
        <v>7.71</v>
      </c>
      <c r="E34" s="7">
        <f t="shared" si="1"/>
        <v>33.380000000000003</v>
      </c>
    </row>
    <row r="35" spans="1:5" ht="16.5">
      <c r="A35" s="5"/>
      <c r="B35">
        <v>4</v>
      </c>
      <c r="C35" s="7">
        <v>38.42</v>
      </c>
      <c r="D35" s="7">
        <v>13.39</v>
      </c>
      <c r="E35" s="7">
        <f t="shared" si="1"/>
        <v>8.1899999999999977</v>
      </c>
    </row>
    <row r="36" spans="1:5" ht="16.5">
      <c r="A36" s="5"/>
      <c r="B36">
        <v>5</v>
      </c>
      <c r="C36" s="7">
        <v>36.049999999999997</v>
      </c>
      <c r="D36" s="7">
        <v>7.18</v>
      </c>
      <c r="E36" s="7">
        <f t="shared" si="1"/>
        <v>16.770000000000003</v>
      </c>
    </row>
    <row r="37" spans="1:5" ht="16.5">
      <c r="A37" s="5"/>
      <c r="B37">
        <v>6</v>
      </c>
      <c r="C37" s="7">
        <v>26.68</v>
      </c>
      <c r="D37" s="7">
        <v>10.47</v>
      </c>
      <c r="E37" s="7">
        <f t="shared" si="1"/>
        <v>22.85</v>
      </c>
    </row>
    <row r="38" spans="1:5" ht="16.5">
      <c r="A38" s="5"/>
      <c r="B38">
        <v>7</v>
      </c>
      <c r="C38" s="7">
        <v>15.71</v>
      </c>
      <c r="D38" s="7">
        <v>31.59</v>
      </c>
      <c r="E38" s="7">
        <f t="shared" si="1"/>
        <v>12.7</v>
      </c>
    </row>
    <row r="39" spans="1:5" ht="16.5">
      <c r="A39" s="5"/>
      <c r="B39">
        <v>8</v>
      </c>
      <c r="C39" s="7">
        <v>32.29</v>
      </c>
      <c r="D39" s="7">
        <v>3.22</v>
      </c>
      <c r="E39" s="7">
        <f t="shared" si="1"/>
        <v>24.490000000000002</v>
      </c>
    </row>
    <row r="40" spans="1:5" ht="16.5">
      <c r="A40" s="5"/>
      <c r="B40">
        <v>9</v>
      </c>
      <c r="C40" s="7">
        <v>32.57</v>
      </c>
      <c r="D40" s="7">
        <v>14.35</v>
      </c>
      <c r="E40" s="7">
        <f t="shared" si="1"/>
        <v>13.08</v>
      </c>
    </row>
    <row r="41" spans="1:5" ht="16.5">
      <c r="A41" s="5"/>
      <c r="B41">
        <v>10</v>
      </c>
      <c r="C41" s="7">
        <v>18.52</v>
      </c>
      <c r="D41" s="7">
        <v>34.79</v>
      </c>
      <c r="E41" s="7">
        <f t="shared" si="1"/>
        <v>6.6900000000000048</v>
      </c>
    </row>
    <row r="42" spans="1:5" ht="16.5">
      <c r="A42" s="4" t="s">
        <v>4</v>
      </c>
      <c r="B42">
        <v>1</v>
      </c>
      <c r="C42" s="7">
        <v>19.2</v>
      </c>
      <c r="D42" s="7">
        <v>3.08</v>
      </c>
      <c r="E42" s="7">
        <f t="shared" si="1"/>
        <v>37.72</v>
      </c>
    </row>
    <row r="43" spans="1:5" ht="16.5">
      <c r="A43" s="5"/>
      <c r="B43">
        <v>2</v>
      </c>
      <c r="C43" s="7">
        <v>34.04</v>
      </c>
      <c r="D43" s="7">
        <v>8.81</v>
      </c>
      <c r="E43" s="7">
        <f t="shared" si="1"/>
        <v>17.149999999999999</v>
      </c>
    </row>
    <row r="44" spans="1:5" ht="16.5">
      <c r="A44" s="5"/>
      <c r="B44">
        <v>3</v>
      </c>
      <c r="C44" s="7">
        <v>5.64</v>
      </c>
      <c r="D44" s="7">
        <v>38.78</v>
      </c>
      <c r="E44" s="7">
        <f t="shared" si="1"/>
        <v>15.579999999999998</v>
      </c>
    </row>
    <row r="45" spans="1:5" ht="16.5">
      <c r="A45" s="5"/>
      <c r="B45">
        <v>4</v>
      </c>
      <c r="C45" s="7">
        <v>25.67</v>
      </c>
      <c r="D45" s="7">
        <v>6.29</v>
      </c>
      <c r="E45" s="7">
        <f t="shared" si="1"/>
        <v>28.04</v>
      </c>
    </row>
    <row r="46" spans="1:5" ht="16.5">
      <c r="A46" s="5"/>
      <c r="B46">
        <v>5</v>
      </c>
      <c r="C46" s="7">
        <v>28.48</v>
      </c>
      <c r="D46" s="7">
        <v>4.92</v>
      </c>
      <c r="E46" s="7">
        <f t="shared" si="1"/>
        <v>26.6</v>
      </c>
    </row>
    <row r="47" spans="1:5" ht="16.5">
      <c r="A47" s="5"/>
      <c r="B47">
        <v>6</v>
      </c>
      <c r="C47" s="7">
        <v>37.25</v>
      </c>
      <c r="D47" s="7">
        <v>3.6</v>
      </c>
      <c r="E47" s="7">
        <f t="shared" si="1"/>
        <v>19.149999999999999</v>
      </c>
    </row>
    <row r="48" spans="1:5" ht="16.5">
      <c r="A48" s="5"/>
      <c r="B48">
        <v>7</v>
      </c>
      <c r="C48" s="7">
        <v>15.77</v>
      </c>
      <c r="D48" s="7">
        <v>37.89</v>
      </c>
      <c r="E48" s="7">
        <f t="shared" si="1"/>
        <v>6.3400000000000034</v>
      </c>
    </row>
    <row r="49" spans="1:5" ht="16.5">
      <c r="A49" s="5"/>
      <c r="B49">
        <v>8</v>
      </c>
      <c r="C49" s="7">
        <v>7.49</v>
      </c>
      <c r="D49" s="7">
        <v>28.15</v>
      </c>
      <c r="E49" s="7">
        <f t="shared" si="1"/>
        <v>24.36</v>
      </c>
    </row>
    <row r="50" spans="1:5" ht="16.5">
      <c r="A50" s="5"/>
      <c r="B50">
        <v>9</v>
      </c>
      <c r="C50" s="7">
        <v>11.23</v>
      </c>
      <c r="D50" s="7">
        <v>33.65</v>
      </c>
      <c r="E50" s="7">
        <f t="shared" si="1"/>
        <v>15.119999999999997</v>
      </c>
    </row>
    <row r="51" spans="1:5" ht="16.5">
      <c r="A51" s="5"/>
      <c r="B51">
        <v>10</v>
      </c>
      <c r="C51" s="7">
        <v>10.3</v>
      </c>
      <c r="D51" s="7">
        <v>36.33</v>
      </c>
      <c r="E51" s="7">
        <f t="shared" si="1"/>
        <v>13.370000000000005</v>
      </c>
    </row>
    <row r="52" spans="1:5" ht="16.5">
      <c r="A52" s="5"/>
      <c r="B52">
        <f t="shared" ref="B52:B61" si="2">B42+10</f>
        <v>11</v>
      </c>
      <c r="C52" s="7">
        <v>17.100000000000001</v>
      </c>
      <c r="D52" s="7">
        <v>12.93</v>
      </c>
      <c r="E52" s="7">
        <f t="shared" si="1"/>
        <v>29.97</v>
      </c>
    </row>
    <row r="53" spans="1:5" ht="16.5">
      <c r="A53" s="5"/>
      <c r="B53">
        <f t="shared" si="2"/>
        <v>12</v>
      </c>
      <c r="C53" s="7">
        <v>25.28</v>
      </c>
      <c r="D53" s="7">
        <v>7.23</v>
      </c>
      <c r="E53" s="7">
        <f t="shared" si="1"/>
        <v>27.49</v>
      </c>
    </row>
    <row r="54" spans="1:5" ht="16.5">
      <c r="A54" s="5"/>
      <c r="B54">
        <f t="shared" si="2"/>
        <v>13</v>
      </c>
      <c r="C54" s="7">
        <v>19.559999999999999</v>
      </c>
      <c r="D54" s="7">
        <v>12.34</v>
      </c>
      <c r="E54" s="7">
        <f t="shared" si="1"/>
        <v>28.099999999999998</v>
      </c>
    </row>
    <row r="55" spans="1:5" ht="16.5">
      <c r="A55" s="5"/>
      <c r="B55">
        <f t="shared" si="2"/>
        <v>14</v>
      </c>
      <c r="C55" s="7">
        <v>24.21</v>
      </c>
      <c r="D55" s="7">
        <v>27.38</v>
      </c>
      <c r="E55" s="7">
        <f t="shared" si="1"/>
        <v>8.41</v>
      </c>
    </row>
    <row r="56" spans="1:5" ht="16.5">
      <c r="A56" s="5"/>
      <c r="B56">
        <f t="shared" si="2"/>
        <v>15</v>
      </c>
      <c r="C56" s="7">
        <v>7.81</v>
      </c>
      <c r="D56" s="7">
        <v>39.369999999999997</v>
      </c>
      <c r="E56" s="7">
        <f t="shared" si="1"/>
        <v>12.82</v>
      </c>
    </row>
    <row r="57" spans="1:5" ht="16.5">
      <c r="A57" s="5"/>
      <c r="B57">
        <f t="shared" si="2"/>
        <v>16</v>
      </c>
      <c r="C57" s="7">
        <v>19.53</v>
      </c>
      <c r="D57" s="7">
        <v>7.23</v>
      </c>
      <c r="E57" s="7">
        <f t="shared" si="1"/>
        <v>33.239999999999995</v>
      </c>
    </row>
    <row r="58" spans="1:5" ht="16.5">
      <c r="A58" s="5"/>
      <c r="B58">
        <f t="shared" si="2"/>
        <v>17</v>
      </c>
      <c r="C58" s="7">
        <v>21.84</v>
      </c>
      <c r="D58" s="7">
        <v>19.14</v>
      </c>
      <c r="E58" s="7">
        <f t="shared" si="1"/>
        <v>19.019999999999996</v>
      </c>
    </row>
    <row r="59" spans="1:5" ht="16.5">
      <c r="A59" s="5"/>
      <c r="B59">
        <f t="shared" si="2"/>
        <v>18</v>
      </c>
      <c r="C59" s="7">
        <v>11.28</v>
      </c>
      <c r="D59" s="7">
        <v>38.57</v>
      </c>
      <c r="E59" s="7">
        <f t="shared" si="1"/>
        <v>10.149999999999999</v>
      </c>
    </row>
    <row r="60" spans="1:5" ht="16.5">
      <c r="A60" s="5"/>
      <c r="B60">
        <f t="shared" si="2"/>
        <v>19</v>
      </c>
      <c r="C60" s="7">
        <v>12.55</v>
      </c>
      <c r="D60" s="7">
        <v>19.14</v>
      </c>
      <c r="E60" s="7">
        <f t="shared" si="1"/>
        <v>28.310000000000002</v>
      </c>
    </row>
    <row r="61" spans="1:5" ht="16.5">
      <c r="A61" s="5"/>
      <c r="B61">
        <f t="shared" si="2"/>
        <v>20</v>
      </c>
      <c r="C61" s="7">
        <v>29.28</v>
      </c>
      <c r="D61" s="7">
        <v>3.94</v>
      </c>
      <c r="E61" s="7">
        <f t="shared" si="1"/>
        <v>26.779999999999998</v>
      </c>
    </row>
    <row r="65" spans="1:1" ht="16.5">
      <c r="A65" s="4"/>
    </row>
    <row r="66" spans="1:1" ht="18" customHeight="1">
      <c r="A66" s="5"/>
    </row>
    <row r="67" spans="1:1" ht="18" customHeight="1">
      <c r="A67" s="5"/>
    </row>
    <row r="68" spans="1:1" ht="18" customHeight="1">
      <c r="A68" s="5"/>
    </row>
    <row r="69" spans="1:1" ht="18" customHeight="1">
      <c r="A69" s="5"/>
    </row>
    <row r="70" spans="1:1" ht="18" customHeight="1">
      <c r="A70" s="5"/>
    </row>
    <row r="71" spans="1:1" ht="18" customHeight="1">
      <c r="A71" s="5"/>
    </row>
    <row r="72" spans="1:1" ht="18" customHeight="1">
      <c r="A72" s="5"/>
    </row>
    <row r="73" spans="1:1" ht="18" customHeight="1">
      <c r="A73" s="5"/>
    </row>
    <row r="74" spans="1:1" ht="18" customHeight="1">
      <c r="A74" s="5"/>
    </row>
    <row r="75" spans="1:1" ht="18" customHeight="1">
      <c r="A75" s="5"/>
    </row>
    <row r="76" spans="1:1" ht="18" customHeight="1">
      <c r="A76" s="5"/>
    </row>
    <row r="77" spans="1:1" ht="18" customHeight="1">
      <c r="A77" s="5"/>
    </row>
    <row r="78" spans="1:1" ht="18" customHeight="1">
      <c r="A78" s="5"/>
    </row>
    <row r="79" spans="1:1" ht="18" customHeight="1">
      <c r="A79" s="5"/>
    </row>
    <row r="80" spans="1:1" ht="18" customHeight="1">
      <c r="A80" s="5"/>
    </row>
    <row r="81" spans="1:1" ht="18" customHeight="1">
      <c r="A81" s="5"/>
    </row>
    <row r="82" spans="1:1" ht="18" customHeight="1">
      <c r="A82" s="5"/>
    </row>
    <row r="83" spans="1:1" ht="18" customHeight="1">
      <c r="A83" s="5"/>
    </row>
    <row r="84" spans="1:1" ht="18" customHeight="1">
      <c r="A84" s="5"/>
    </row>
  </sheetData>
  <mergeCells count="6">
    <mergeCell ref="A2:A11"/>
    <mergeCell ref="A12:A21"/>
    <mergeCell ref="A22:A31"/>
    <mergeCell ref="A65:A84"/>
    <mergeCell ref="A32:A41"/>
    <mergeCell ref="A42:A6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0A47-1D6C-416D-A294-D2834485BABE}">
  <dimension ref="A1:F61"/>
  <sheetViews>
    <sheetView topLeftCell="A39" workbookViewId="0">
      <selection activeCell="I28" sqref="I28"/>
    </sheetView>
  </sheetViews>
  <sheetFormatPr defaultRowHeight="16.5"/>
  <sheetData>
    <row r="1" spans="1:6">
      <c r="A1" s="1" t="s">
        <v>0</v>
      </c>
      <c r="B1" s="1" t="s">
        <v>1</v>
      </c>
      <c r="C1">
        <v>1</v>
      </c>
      <c r="D1">
        <v>2</v>
      </c>
      <c r="E1">
        <v>3</v>
      </c>
    </row>
    <row r="2" spans="1:6">
      <c r="A2" s="4" t="s">
        <v>2</v>
      </c>
      <c r="B2">
        <v>1</v>
      </c>
      <c r="C2" s="7">
        <v>60</v>
      </c>
      <c r="D2" s="7">
        <f>60-Received!C2</f>
        <v>37.35</v>
      </c>
      <c r="E2" s="7">
        <f>D2-Received!D2</f>
        <v>6.98</v>
      </c>
      <c r="F2" s="7">
        <f>E2-Received!E2</f>
        <v>0</v>
      </c>
    </row>
    <row r="3" spans="1:6">
      <c r="A3" s="5"/>
      <c r="B3">
        <v>2</v>
      </c>
      <c r="C3" s="7">
        <v>60</v>
      </c>
      <c r="D3" s="7">
        <f>60-Received!C3</f>
        <v>41.28</v>
      </c>
      <c r="E3" s="7">
        <f>D3-Received!D3</f>
        <v>25.02</v>
      </c>
      <c r="F3" s="7">
        <f>E3-Received!E3</f>
        <v>0</v>
      </c>
    </row>
    <row r="4" spans="1:6">
      <c r="A4" s="5"/>
      <c r="B4">
        <v>3</v>
      </c>
      <c r="C4" s="7">
        <v>60</v>
      </c>
      <c r="D4" s="7">
        <f>60-Received!C4</f>
        <v>48.03</v>
      </c>
      <c r="E4" s="7">
        <f>D4-Received!D4</f>
        <v>19.220000000000002</v>
      </c>
      <c r="F4" s="7">
        <f>E4-Received!E4</f>
        <v>0</v>
      </c>
    </row>
    <row r="5" spans="1:6">
      <c r="A5" s="5"/>
      <c r="B5">
        <v>4</v>
      </c>
      <c r="C5" s="7">
        <v>60</v>
      </c>
      <c r="D5" s="7">
        <f>60-Received!C5</f>
        <v>24.29</v>
      </c>
      <c r="E5" s="7">
        <f>D5-Received!D5</f>
        <v>9.3699999999999992</v>
      </c>
      <c r="F5" s="7">
        <f>E5-Received!E5</f>
        <v>0</v>
      </c>
    </row>
    <row r="6" spans="1:6">
      <c r="A6" s="5"/>
      <c r="B6">
        <v>5</v>
      </c>
      <c r="C6" s="7">
        <v>60</v>
      </c>
      <c r="D6" s="7">
        <f>60-Received!C6</f>
        <v>42.07</v>
      </c>
      <c r="E6" s="7">
        <f>D6-Received!D6</f>
        <v>7.18</v>
      </c>
      <c r="F6" s="7">
        <f>E6-Received!E6</f>
        <v>0</v>
      </c>
    </row>
    <row r="7" spans="1:6">
      <c r="A7" s="5"/>
      <c r="B7">
        <v>6</v>
      </c>
      <c r="C7" s="7">
        <v>60</v>
      </c>
      <c r="D7" s="7">
        <f>60-Received!C7</f>
        <v>24.060000000000002</v>
      </c>
      <c r="E7" s="7">
        <f>D7-Received!D7</f>
        <v>6.6600000000000037</v>
      </c>
      <c r="F7" s="7">
        <f>E7-Received!E7</f>
        <v>0</v>
      </c>
    </row>
    <row r="8" spans="1:6">
      <c r="A8" s="5"/>
      <c r="B8">
        <v>7</v>
      </c>
      <c r="C8" s="7">
        <v>60</v>
      </c>
      <c r="D8" s="7">
        <f>60-Received!C8</f>
        <v>20.92</v>
      </c>
      <c r="E8" s="7">
        <f>D8-Received!D8</f>
        <v>8.4300000000000015</v>
      </c>
      <c r="F8" s="7">
        <f>E8-Received!E8</f>
        <v>0</v>
      </c>
    </row>
    <row r="9" spans="1:6">
      <c r="A9" s="5"/>
      <c r="B9">
        <v>8</v>
      </c>
      <c r="C9" s="7">
        <v>60</v>
      </c>
      <c r="D9" s="7">
        <f>60-Received!C9</f>
        <v>51.39</v>
      </c>
      <c r="E9" s="7">
        <f>D9-Received!D9</f>
        <v>32.049999999999997</v>
      </c>
      <c r="F9" s="7">
        <f>E9-Received!E9</f>
        <v>0</v>
      </c>
    </row>
    <row r="10" spans="1:6">
      <c r="A10" s="5"/>
      <c r="B10">
        <v>9</v>
      </c>
      <c r="C10" s="7">
        <v>60</v>
      </c>
      <c r="D10" s="7">
        <f>60-Received!C10</f>
        <v>56.21</v>
      </c>
      <c r="E10" s="7">
        <f>D10-Received!D10</f>
        <v>32.870000000000005</v>
      </c>
      <c r="F10" s="7">
        <f>E10-Received!E10</f>
        <v>0</v>
      </c>
    </row>
    <row r="11" spans="1:6">
      <c r="A11" s="5"/>
      <c r="B11">
        <v>10</v>
      </c>
      <c r="C11" s="7">
        <v>60</v>
      </c>
      <c r="D11" s="7">
        <f>60-Received!C11</f>
        <v>33.67</v>
      </c>
      <c r="E11" s="7">
        <f>D11-Received!D11</f>
        <v>31.590000000000003</v>
      </c>
      <c r="F11" s="7">
        <f>E11-Received!E11</f>
        <v>0</v>
      </c>
    </row>
    <row r="12" spans="1:6">
      <c r="A12" s="6" t="s">
        <v>3</v>
      </c>
      <c r="B12">
        <v>1</v>
      </c>
      <c r="C12" s="7">
        <v>60</v>
      </c>
      <c r="D12" s="7">
        <f>60-Received!C12</f>
        <v>52.57</v>
      </c>
      <c r="E12" s="7">
        <f>D12-Received!D12</f>
        <v>26.81</v>
      </c>
      <c r="F12" s="7">
        <f>E12-Received!E12</f>
        <v>0</v>
      </c>
    </row>
    <row r="13" spans="1:6">
      <c r="A13" s="5"/>
      <c r="B13">
        <v>2</v>
      </c>
      <c r="C13" s="7">
        <v>60</v>
      </c>
      <c r="D13" s="7">
        <f>60-Received!C13</f>
        <v>30.2</v>
      </c>
      <c r="E13" s="7">
        <f>D13-Received!D13</f>
        <v>3.259999999999998</v>
      </c>
      <c r="F13" s="7">
        <f>E13-Received!E13</f>
        <v>0</v>
      </c>
    </row>
    <row r="14" spans="1:6">
      <c r="A14" s="5"/>
      <c r="B14">
        <v>3</v>
      </c>
      <c r="C14" s="7">
        <v>60</v>
      </c>
      <c r="D14" s="7">
        <f>60-Received!C14</f>
        <v>57.18</v>
      </c>
      <c r="E14" s="7">
        <f>D14-Received!D14</f>
        <v>18.82</v>
      </c>
      <c r="F14" s="7">
        <f>E14-Received!E14</f>
        <v>0</v>
      </c>
    </row>
    <row r="15" spans="1:6">
      <c r="A15" s="5"/>
      <c r="B15">
        <v>4</v>
      </c>
      <c r="C15" s="7">
        <v>60</v>
      </c>
      <c r="D15" s="7">
        <f>60-Received!C15</f>
        <v>51.37</v>
      </c>
      <c r="E15" s="7">
        <f>D15-Received!D15</f>
        <v>37.86</v>
      </c>
      <c r="F15" s="7">
        <f>E15-Received!E15</f>
        <v>0</v>
      </c>
    </row>
    <row r="16" spans="1:6">
      <c r="A16" s="5"/>
      <c r="B16">
        <v>5</v>
      </c>
      <c r="C16" s="7">
        <v>60</v>
      </c>
      <c r="D16" s="7">
        <f>60-Received!C16</f>
        <v>57.28</v>
      </c>
      <c r="E16" s="7">
        <f>D16-Received!D16</f>
        <v>25.720000000000002</v>
      </c>
      <c r="F16" s="7">
        <f>E16-Received!E16</f>
        <v>0</v>
      </c>
    </row>
    <row r="17" spans="1:6">
      <c r="A17" s="5"/>
      <c r="B17">
        <v>6</v>
      </c>
      <c r="C17" s="7">
        <v>60</v>
      </c>
      <c r="D17" s="7">
        <f>60-Received!C17</f>
        <v>47.94</v>
      </c>
      <c r="E17" s="7">
        <f>D17-Received!D17</f>
        <v>30.04</v>
      </c>
      <c r="F17" s="7">
        <f>E17-Received!E17</f>
        <v>0</v>
      </c>
    </row>
    <row r="18" spans="1:6">
      <c r="A18" s="5"/>
      <c r="B18">
        <v>7</v>
      </c>
      <c r="C18" s="7">
        <v>60</v>
      </c>
      <c r="D18" s="7">
        <f>60-Received!C18</f>
        <v>48.94</v>
      </c>
      <c r="E18" s="7">
        <f>D18-Received!D18</f>
        <v>26.269999999999996</v>
      </c>
      <c r="F18" s="7">
        <f>E18-Received!E18</f>
        <v>0</v>
      </c>
    </row>
    <row r="19" spans="1:6">
      <c r="A19" s="5"/>
      <c r="B19">
        <v>8</v>
      </c>
      <c r="C19" s="7">
        <v>60</v>
      </c>
      <c r="D19" s="7">
        <f>60-Received!C19</f>
        <v>33.58</v>
      </c>
      <c r="E19" s="7">
        <f>D19-Received!D19</f>
        <v>3.4099999999999966</v>
      </c>
      <c r="F19" s="7">
        <f>E19-Received!E19</f>
        <v>0</v>
      </c>
    </row>
    <row r="20" spans="1:6">
      <c r="A20" s="5"/>
      <c r="B20">
        <v>9</v>
      </c>
      <c r="C20" s="7">
        <v>60</v>
      </c>
      <c r="D20" s="7">
        <f>60-Received!C20</f>
        <v>28.33</v>
      </c>
      <c r="E20" s="7">
        <f>D20-Received!D20</f>
        <v>20.669999999999998</v>
      </c>
      <c r="F20" s="7">
        <f>E20-Received!E20</f>
        <v>0</v>
      </c>
    </row>
    <row r="21" spans="1:6">
      <c r="A21" s="5"/>
      <c r="B21">
        <v>10</v>
      </c>
      <c r="C21" s="7">
        <v>60</v>
      </c>
      <c r="D21" s="7">
        <f>60-Received!C21</f>
        <v>28.53</v>
      </c>
      <c r="E21" s="7">
        <f>D21-Received!D21</f>
        <v>12.370000000000001</v>
      </c>
      <c r="F21" s="7">
        <f>E21-Received!E21</f>
        <v>0</v>
      </c>
    </row>
    <row r="22" spans="1:6">
      <c r="A22" s="4" t="s">
        <v>2</v>
      </c>
      <c r="B22">
        <v>1</v>
      </c>
      <c r="C22" s="7">
        <v>60</v>
      </c>
      <c r="D22" s="7">
        <f>60-Received!C22</f>
        <v>49.18</v>
      </c>
      <c r="E22" s="7">
        <f>D22-Received!D22</f>
        <v>31.169999999999998</v>
      </c>
      <c r="F22" s="7">
        <f>E22-Received!E22</f>
        <v>0</v>
      </c>
    </row>
    <row r="23" spans="1:6">
      <c r="A23" s="5"/>
      <c r="B23">
        <v>2</v>
      </c>
      <c r="C23" s="7">
        <v>60</v>
      </c>
      <c r="D23" s="7">
        <f>60-Received!C23</f>
        <v>25.54</v>
      </c>
      <c r="E23" s="7">
        <f>D23-Received!D23</f>
        <v>19.849999999999998</v>
      </c>
      <c r="F23" s="7">
        <f>E23-Received!E23</f>
        <v>0</v>
      </c>
    </row>
    <row r="24" spans="1:6">
      <c r="A24" s="5"/>
      <c r="B24">
        <v>3</v>
      </c>
      <c r="C24" s="7">
        <v>60</v>
      </c>
      <c r="D24" s="7">
        <f>60-Received!C24</f>
        <v>41.33</v>
      </c>
      <c r="E24" s="7">
        <f>D24-Received!D24</f>
        <v>2.6099999999999994</v>
      </c>
      <c r="F24" s="7">
        <f>E24-Received!E24</f>
        <v>0</v>
      </c>
    </row>
    <row r="25" spans="1:6">
      <c r="A25" s="5"/>
      <c r="B25">
        <v>4</v>
      </c>
      <c r="C25" s="7">
        <v>60</v>
      </c>
      <c r="D25" s="7">
        <f>60-Received!C25</f>
        <v>48.58</v>
      </c>
      <c r="E25" s="7">
        <f>D25-Received!D25</f>
        <v>39.79</v>
      </c>
      <c r="F25" s="7">
        <f>E25-Received!E25</f>
        <v>0</v>
      </c>
    </row>
    <row r="26" spans="1:6">
      <c r="A26" s="5"/>
      <c r="B26">
        <v>5</v>
      </c>
      <c r="C26" s="7">
        <v>60</v>
      </c>
      <c r="D26" s="7">
        <f>60-Received!C26</f>
        <v>35.409999999999997</v>
      </c>
      <c r="E26" s="7">
        <f>D26-Received!D26</f>
        <v>16.529999999999998</v>
      </c>
      <c r="F26" s="7">
        <f>E26-Received!E26</f>
        <v>0</v>
      </c>
    </row>
    <row r="27" spans="1:6">
      <c r="A27" s="5"/>
      <c r="B27">
        <v>6</v>
      </c>
      <c r="C27" s="7">
        <v>60</v>
      </c>
      <c r="D27" s="7">
        <f>60-Received!C27</f>
        <v>29.66</v>
      </c>
      <c r="E27" s="7">
        <f>D27-Received!D27</f>
        <v>17.84</v>
      </c>
      <c r="F27" s="7">
        <f>E27-Received!E27</f>
        <v>0</v>
      </c>
    </row>
    <row r="28" spans="1:6">
      <c r="A28" s="5"/>
      <c r="B28">
        <v>7</v>
      </c>
      <c r="C28" s="7">
        <v>60</v>
      </c>
      <c r="D28" s="7">
        <f>60-Received!C28</f>
        <v>41.03</v>
      </c>
      <c r="E28" s="7">
        <f>D28-Received!D28</f>
        <v>15.790000000000003</v>
      </c>
      <c r="F28" s="7">
        <f>E28-Received!E28</f>
        <v>0</v>
      </c>
    </row>
    <row r="29" spans="1:6">
      <c r="A29" s="5"/>
      <c r="B29">
        <v>8</v>
      </c>
      <c r="C29" s="7">
        <v>60</v>
      </c>
      <c r="D29" s="7">
        <f>60-Received!C29</f>
        <v>42.620000000000005</v>
      </c>
      <c r="E29" s="7">
        <f>D29-Received!D29</f>
        <v>6.730000000000004</v>
      </c>
      <c r="F29" s="7">
        <f>E29-Received!E29</f>
        <v>0</v>
      </c>
    </row>
    <row r="30" spans="1:6">
      <c r="A30" s="5"/>
      <c r="B30">
        <v>9</v>
      </c>
      <c r="C30" s="7">
        <v>60</v>
      </c>
      <c r="D30" s="7">
        <f>60-Received!C30</f>
        <v>57.26</v>
      </c>
      <c r="E30" s="7">
        <f>D30-Received!D30</f>
        <v>19.379999999999995</v>
      </c>
      <c r="F30" s="7">
        <f>E30-Received!E30</f>
        <v>0</v>
      </c>
    </row>
    <row r="31" spans="1:6">
      <c r="A31" s="5"/>
      <c r="B31">
        <v>10</v>
      </c>
      <c r="C31" s="7">
        <v>60</v>
      </c>
      <c r="D31" s="7">
        <f>60-Received!C31</f>
        <v>36.83</v>
      </c>
      <c r="E31" s="7">
        <f>D31-Received!D31</f>
        <v>31.7</v>
      </c>
      <c r="F31" s="7">
        <f>E31-Received!E31</f>
        <v>0</v>
      </c>
    </row>
    <row r="32" spans="1:6">
      <c r="A32" s="4" t="s">
        <v>3</v>
      </c>
      <c r="B32">
        <v>1</v>
      </c>
      <c r="C32" s="7">
        <v>60</v>
      </c>
      <c r="D32" s="7">
        <f>60-Received!C32</f>
        <v>27.32</v>
      </c>
      <c r="E32" s="7">
        <f>D32-Received!D32</f>
        <v>3.129999999999999</v>
      </c>
      <c r="F32" s="7">
        <f>E32-Received!E32</f>
        <v>0</v>
      </c>
    </row>
    <row r="33" spans="1:6">
      <c r="A33" s="5"/>
      <c r="B33">
        <v>2</v>
      </c>
      <c r="C33" s="7">
        <v>60</v>
      </c>
      <c r="D33" s="7">
        <f>60-Received!C33</f>
        <v>49.63</v>
      </c>
      <c r="E33" s="7">
        <f>D33-Received!D33</f>
        <v>32.74</v>
      </c>
      <c r="F33" s="7">
        <f>E33-Received!E33</f>
        <v>0</v>
      </c>
    </row>
    <row r="34" spans="1:6">
      <c r="A34" s="5"/>
      <c r="B34">
        <v>3</v>
      </c>
      <c r="C34" s="7">
        <v>60</v>
      </c>
      <c r="D34" s="7">
        <f>60-Received!C34</f>
        <v>41.09</v>
      </c>
      <c r="E34" s="7">
        <f>D34-Received!D34</f>
        <v>33.380000000000003</v>
      </c>
      <c r="F34" s="7">
        <f>E34-Received!E34</f>
        <v>0</v>
      </c>
    </row>
    <row r="35" spans="1:6">
      <c r="A35" s="5"/>
      <c r="B35">
        <v>4</v>
      </c>
      <c r="C35" s="7">
        <v>60</v>
      </c>
      <c r="D35" s="7">
        <f>60-Received!C35</f>
        <v>21.58</v>
      </c>
      <c r="E35" s="7">
        <f>D35-Received!D35</f>
        <v>8.1899999999999977</v>
      </c>
      <c r="F35" s="7">
        <f>E35-Received!E35</f>
        <v>0</v>
      </c>
    </row>
    <row r="36" spans="1:6">
      <c r="A36" s="5"/>
      <c r="B36">
        <v>5</v>
      </c>
      <c r="C36" s="7">
        <v>60</v>
      </c>
      <c r="D36" s="7">
        <f>60-Received!C36</f>
        <v>23.950000000000003</v>
      </c>
      <c r="E36" s="7">
        <f>D36-Received!D36</f>
        <v>16.770000000000003</v>
      </c>
      <c r="F36" s="7">
        <f>E36-Received!E36</f>
        <v>0</v>
      </c>
    </row>
    <row r="37" spans="1:6">
      <c r="A37" s="5"/>
      <c r="B37">
        <v>6</v>
      </c>
      <c r="C37" s="7">
        <v>60</v>
      </c>
      <c r="D37" s="7">
        <f>60-Received!C37</f>
        <v>33.32</v>
      </c>
      <c r="E37" s="7">
        <f>D37-Received!D37</f>
        <v>22.85</v>
      </c>
      <c r="F37" s="7">
        <f>E37-Received!E37</f>
        <v>0</v>
      </c>
    </row>
    <row r="38" spans="1:6">
      <c r="A38" s="5"/>
      <c r="B38">
        <v>7</v>
      </c>
      <c r="C38" s="7">
        <v>60</v>
      </c>
      <c r="D38" s="7">
        <f>60-Received!C38</f>
        <v>44.29</v>
      </c>
      <c r="E38" s="7">
        <f>D38-Received!D38</f>
        <v>12.7</v>
      </c>
      <c r="F38" s="7">
        <f>E38-Received!E38</f>
        <v>0</v>
      </c>
    </row>
    <row r="39" spans="1:6">
      <c r="A39" s="5"/>
      <c r="B39">
        <v>8</v>
      </c>
      <c r="C39" s="7">
        <v>60</v>
      </c>
      <c r="D39" s="7">
        <f>60-Received!C39</f>
        <v>27.71</v>
      </c>
      <c r="E39" s="7">
        <f>D39-Received!D39</f>
        <v>24.490000000000002</v>
      </c>
      <c r="F39" s="7">
        <f>E39-Received!E39</f>
        <v>0</v>
      </c>
    </row>
    <row r="40" spans="1:6">
      <c r="A40" s="5"/>
      <c r="B40">
        <v>9</v>
      </c>
      <c r="C40" s="7">
        <v>60</v>
      </c>
      <c r="D40" s="7">
        <f>60-Received!C40</f>
        <v>27.43</v>
      </c>
      <c r="E40" s="7">
        <f>D40-Received!D40</f>
        <v>13.08</v>
      </c>
      <c r="F40" s="7">
        <f>E40-Received!E40</f>
        <v>0</v>
      </c>
    </row>
    <row r="41" spans="1:6">
      <c r="A41" s="5"/>
      <c r="B41">
        <v>10</v>
      </c>
      <c r="C41" s="7">
        <v>60</v>
      </c>
      <c r="D41" s="7">
        <f>60-Received!C41</f>
        <v>41.480000000000004</v>
      </c>
      <c r="E41" s="7">
        <f>D41-Received!D41</f>
        <v>6.6900000000000048</v>
      </c>
      <c r="F41" s="7">
        <f>E41-Received!E41</f>
        <v>0</v>
      </c>
    </row>
    <row r="42" spans="1:6">
      <c r="A42" s="4" t="s">
        <v>4</v>
      </c>
      <c r="B42">
        <v>1</v>
      </c>
      <c r="C42" s="7">
        <v>60</v>
      </c>
      <c r="D42" s="7">
        <f>60-Received!C42</f>
        <v>40.799999999999997</v>
      </c>
      <c r="E42" s="7">
        <f>D42-Received!D42</f>
        <v>37.72</v>
      </c>
      <c r="F42" s="7">
        <f>E42-Received!E42</f>
        <v>0</v>
      </c>
    </row>
    <row r="43" spans="1:6">
      <c r="A43" s="5"/>
      <c r="B43">
        <v>2</v>
      </c>
      <c r="C43" s="7">
        <v>60</v>
      </c>
      <c r="D43" s="7">
        <f>60-Received!C43</f>
        <v>25.96</v>
      </c>
      <c r="E43" s="7">
        <f>D43-Received!D43</f>
        <v>17.149999999999999</v>
      </c>
      <c r="F43" s="7">
        <f>E43-Received!E43</f>
        <v>0</v>
      </c>
    </row>
    <row r="44" spans="1:6">
      <c r="A44" s="5"/>
      <c r="B44">
        <v>3</v>
      </c>
      <c r="C44" s="7">
        <v>60</v>
      </c>
      <c r="D44" s="7">
        <f>60-Received!C44</f>
        <v>54.36</v>
      </c>
      <c r="E44" s="7">
        <f>D44-Received!D44</f>
        <v>15.579999999999998</v>
      </c>
      <c r="F44" s="7">
        <f>E44-Received!E44</f>
        <v>0</v>
      </c>
    </row>
    <row r="45" spans="1:6">
      <c r="A45" s="5"/>
      <c r="B45">
        <v>4</v>
      </c>
      <c r="C45" s="7">
        <v>60</v>
      </c>
      <c r="D45" s="7">
        <f>60-Received!C45</f>
        <v>34.33</v>
      </c>
      <c r="E45" s="7">
        <f>D45-Received!D45</f>
        <v>28.04</v>
      </c>
      <c r="F45" s="7">
        <f>E45-Received!E45</f>
        <v>0</v>
      </c>
    </row>
    <row r="46" spans="1:6">
      <c r="A46" s="5"/>
      <c r="B46">
        <v>5</v>
      </c>
      <c r="C46" s="7">
        <v>60</v>
      </c>
      <c r="D46" s="7">
        <f>60-Received!C46</f>
        <v>31.52</v>
      </c>
      <c r="E46" s="7">
        <f>D46-Received!D46</f>
        <v>26.6</v>
      </c>
      <c r="F46" s="7">
        <f>E46-Received!E46</f>
        <v>0</v>
      </c>
    </row>
    <row r="47" spans="1:6">
      <c r="A47" s="5"/>
      <c r="B47">
        <v>6</v>
      </c>
      <c r="C47" s="7">
        <v>60</v>
      </c>
      <c r="D47" s="7">
        <f>60-Received!C47</f>
        <v>22.75</v>
      </c>
      <c r="E47" s="7">
        <f>D47-Received!D47</f>
        <v>19.149999999999999</v>
      </c>
      <c r="F47" s="7">
        <f>E47-Received!E47</f>
        <v>0</v>
      </c>
    </row>
    <row r="48" spans="1:6">
      <c r="A48" s="5"/>
      <c r="B48">
        <v>7</v>
      </c>
      <c r="C48" s="7">
        <v>60</v>
      </c>
      <c r="D48" s="7">
        <f>60-Received!C48</f>
        <v>44.230000000000004</v>
      </c>
      <c r="E48" s="7">
        <f>D48-Received!D48</f>
        <v>6.3400000000000034</v>
      </c>
      <c r="F48" s="7">
        <f>E48-Received!E48</f>
        <v>0</v>
      </c>
    </row>
    <row r="49" spans="1:6">
      <c r="A49" s="5"/>
      <c r="B49">
        <v>8</v>
      </c>
      <c r="C49" s="7">
        <v>60</v>
      </c>
      <c r="D49" s="7">
        <f>60-Received!C49</f>
        <v>52.51</v>
      </c>
      <c r="E49" s="7">
        <f>D49-Received!D49</f>
        <v>24.36</v>
      </c>
      <c r="F49" s="7">
        <f>E49-Received!E49</f>
        <v>0</v>
      </c>
    </row>
    <row r="50" spans="1:6">
      <c r="A50" s="5"/>
      <c r="B50">
        <v>9</v>
      </c>
      <c r="C50" s="7">
        <v>60</v>
      </c>
      <c r="D50" s="7">
        <f>60-Received!C50</f>
        <v>48.769999999999996</v>
      </c>
      <c r="E50" s="7">
        <f>D50-Received!D50</f>
        <v>15.119999999999997</v>
      </c>
      <c r="F50" s="7">
        <f>E50-Received!E50</f>
        <v>0</v>
      </c>
    </row>
    <row r="51" spans="1:6">
      <c r="A51" s="5"/>
      <c r="B51">
        <v>10</v>
      </c>
      <c r="C51" s="7">
        <v>60</v>
      </c>
      <c r="D51" s="7">
        <f>60-Received!C51</f>
        <v>49.7</v>
      </c>
      <c r="E51" s="7">
        <f>D51-Received!D51</f>
        <v>13.370000000000005</v>
      </c>
      <c r="F51" s="7">
        <f>E51-Received!E51</f>
        <v>0</v>
      </c>
    </row>
    <row r="52" spans="1:6">
      <c r="A52" s="5"/>
      <c r="B52">
        <f t="shared" ref="B52:B61" si="0">B42+10</f>
        <v>11</v>
      </c>
      <c r="C52" s="7">
        <v>60</v>
      </c>
      <c r="D52" s="7">
        <f>60-Received!C52</f>
        <v>42.9</v>
      </c>
      <c r="E52" s="7">
        <f>D52-Received!D52</f>
        <v>29.97</v>
      </c>
      <c r="F52" s="7">
        <f>E52-Received!E52</f>
        <v>0</v>
      </c>
    </row>
    <row r="53" spans="1:6">
      <c r="A53" s="5"/>
      <c r="B53">
        <f t="shared" si="0"/>
        <v>12</v>
      </c>
      <c r="C53" s="7">
        <v>60</v>
      </c>
      <c r="D53" s="7">
        <f>60-Received!C53</f>
        <v>34.72</v>
      </c>
      <c r="E53" s="7">
        <f>D53-Received!D53</f>
        <v>27.49</v>
      </c>
      <c r="F53" s="7">
        <f>E53-Received!E53</f>
        <v>0</v>
      </c>
    </row>
    <row r="54" spans="1:6">
      <c r="A54" s="5"/>
      <c r="B54">
        <f t="shared" si="0"/>
        <v>13</v>
      </c>
      <c r="C54" s="7">
        <v>60</v>
      </c>
      <c r="D54" s="7">
        <f>60-Received!C54</f>
        <v>40.44</v>
      </c>
      <c r="E54" s="7">
        <f>D54-Received!D54</f>
        <v>28.099999999999998</v>
      </c>
      <c r="F54" s="7">
        <f>E54-Received!E54</f>
        <v>0</v>
      </c>
    </row>
    <row r="55" spans="1:6">
      <c r="A55" s="5"/>
      <c r="B55">
        <f t="shared" si="0"/>
        <v>14</v>
      </c>
      <c r="C55" s="7">
        <v>60</v>
      </c>
      <c r="D55" s="7">
        <f>60-Received!C55</f>
        <v>35.79</v>
      </c>
      <c r="E55" s="7">
        <f>D55-Received!D55</f>
        <v>8.41</v>
      </c>
      <c r="F55" s="7">
        <f>E55-Received!E55</f>
        <v>0</v>
      </c>
    </row>
    <row r="56" spans="1:6">
      <c r="A56" s="5"/>
      <c r="B56">
        <f t="shared" si="0"/>
        <v>15</v>
      </c>
      <c r="C56" s="7">
        <v>60</v>
      </c>
      <c r="D56" s="7">
        <f>60-Received!C56</f>
        <v>52.19</v>
      </c>
      <c r="E56" s="7">
        <f>D56-Received!D56</f>
        <v>12.82</v>
      </c>
      <c r="F56" s="7">
        <f>E56-Received!E56</f>
        <v>0</v>
      </c>
    </row>
    <row r="57" spans="1:6">
      <c r="A57" s="5"/>
      <c r="B57">
        <f t="shared" si="0"/>
        <v>16</v>
      </c>
      <c r="C57" s="7">
        <v>60</v>
      </c>
      <c r="D57" s="7">
        <f>60-Received!C57</f>
        <v>40.47</v>
      </c>
      <c r="E57" s="7">
        <f>D57-Received!D57</f>
        <v>33.239999999999995</v>
      </c>
      <c r="F57" s="7">
        <f>E57-Received!E57</f>
        <v>0</v>
      </c>
    </row>
    <row r="58" spans="1:6">
      <c r="A58" s="5"/>
      <c r="B58">
        <f t="shared" si="0"/>
        <v>17</v>
      </c>
      <c r="C58" s="7">
        <v>60</v>
      </c>
      <c r="D58" s="7">
        <f>60-Received!C58</f>
        <v>38.159999999999997</v>
      </c>
      <c r="E58" s="7">
        <f>D58-Received!D58</f>
        <v>19.019999999999996</v>
      </c>
      <c r="F58" s="7">
        <f>E58-Received!E58</f>
        <v>0</v>
      </c>
    </row>
    <row r="59" spans="1:6">
      <c r="A59" s="5"/>
      <c r="B59">
        <f t="shared" si="0"/>
        <v>18</v>
      </c>
      <c r="C59" s="7">
        <v>60</v>
      </c>
      <c r="D59" s="7">
        <f>60-Received!C59</f>
        <v>48.72</v>
      </c>
      <c r="E59" s="7">
        <f>D59-Received!D59</f>
        <v>10.149999999999999</v>
      </c>
      <c r="F59" s="7">
        <f>E59-Received!E59</f>
        <v>0</v>
      </c>
    </row>
    <row r="60" spans="1:6">
      <c r="A60" s="5"/>
      <c r="B60">
        <f t="shared" si="0"/>
        <v>19</v>
      </c>
      <c r="C60" s="7">
        <v>60</v>
      </c>
      <c r="D60" s="7">
        <f>60-Received!C60</f>
        <v>47.45</v>
      </c>
      <c r="E60" s="7">
        <f>D60-Received!D60</f>
        <v>28.310000000000002</v>
      </c>
      <c r="F60" s="7">
        <f>E60-Received!E60</f>
        <v>0</v>
      </c>
    </row>
    <row r="61" spans="1:6">
      <c r="A61" s="5"/>
      <c r="B61">
        <f t="shared" si="0"/>
        <v>20</v>
      </c>
      <c r="C61" s="7">
        <v>60</v>
      </c>
      <c r="D61" s="7">
        <f>60-Received!C61</f>
        <v>30.72</v>
      </c>
      <c r="E61" s="7">
        <f>D61-Received!D61</f>
        <v>26.779999999999998</v>
      </c>
      <c r="F61" s="7">
        <f>E61-Received!E61</f>
        <v>0</v>
      </c>
    </row>
  </sheetData>
  <mergeCells count="5">
    <mergeCell ref="A2:A11"/>
    <mergeCell ref="A12:A21"/>
    <mergeCell ref="A22:A31"/>
    <mergeCell ref="A32:A41"/>
    <mergeCell ref="A42:A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Received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2087938375@qq.com</cp:lastModifiedBy>
  <dcterms:created xsi:type="dcterms:W3CDTF">2026-01-19T00:06:05Z</dcterms:created>
  <dcterms:modified xsi:type="dcterms:W3CDTF">2026-01-18T16:11:54Z</dcterms:modified>
</cp:coreProperties>
</file>