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esources.global.local\home\CEB\CS004589428\Documents\"/>
    </mc:Choice>
  </mc:AlternateContent>
  <bookViews>
    <workbookView xWindow="0" yWindow="0" windowWidth="20490" windowHeight="7020"/>
  </bookViews>
  <sheets>
    <sheet name="All Metric Comparison" sheetId="2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<sst xmlns="http://schemas.openxmlformats.org/spreadsheetml/2006/main" count="105" uniqueCount="38">
  <si>
    <t>Grand Total</t>
  </si>
  <si>
    <t>---</t>
  </si>
  <si>
    <t>Valenzona, Allaissa (4615657)</t>
  </si>
  <si>
    <t>3/6</t>
  </si>
  <si>
    <t>Urian, Eve Marie Rose (4615656)</t>
  </si>
  <si>
    <t>0/6</t>
  </si>
  <si>
    <t>2/5</t>
  </si>
  <si>
    <t>Sulaiman, Jonathan (4615654)</t>
  </si>
  <si>
    <t>4/6</t>
  </si>
  <si>
    <t>1/5</t>
  </si>
  <si>
    <t>Sarsalejo, Virgo (4615644)</t>
  </si>
  <si>
    <t>2/6</t>
  </si>
  <si>
    <t>Sandigan, Hazel (4615645)</t>
  </si>
  <si>
    <t>3/5</t>
  </si>
  <si>
    <t>Rodrigo, Benrico (4615652)</t>
  </si>
  <si>
    <t>Palmes, Karl (4615664)</t>
  </si>
  <si>
    <t>Longakit, Franz Louise (4615674)</t>
  </si>
  <si>
    <t>1/6</t>
  </si>
  <si>
    <t>Lagwa-an, August Ray-van (4615660)</t>
  </si>
  <si>
    <t>Genotiva, Ritchie Ann (4615694)</t>
  </si>
  <si>
    <t>4/5</t>
  </si>
  <si>
    <t>Escora, Rochine (4617429)</t>
  </si>
  <si>
    <t>Del Puerto, Joseph Jude (4615690)</t>
  </si>
  <si>
    <t>2/2</t>
  </si>
  <si>
    <t>Brigildo, Mary Christ (3718101)</t>
  </si>
  <si>
    <t>Bautista, Adeleine Eloisa Marie (4617425)</t>
  </si>
  <si>
    <t>Abrea, Grace Cielo (4615649)</t>
  </si>
  <si>
    <t>Race to 95</t>
  </si>
  <si>
    <t>NEST ATTAIN TOTAL</t>
  </si>
  <si>
    <t>Transfer</t>
  </si>
  <si>
    <t>VOC</t>
  </si>
  <si>
    <t>WFE</t>
  </si>
  <si>
    <t>R1</t>
  </si>
  <si>
    <t>Close Rate</t>
  </si>
  <si>
    <t>AHT</t>
  </si>
  <si>
    <t xml:space="preserve">Agent Name </t>
  </si>
  <si>
    <t>August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</si>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</sst>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0" borderId="1" xfId="0" applyFont="1" applyBorder="1"/>
    <xf numFmtId="0" fontId="3" fillId="0" borderId="4" xfId="0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C1" zoomScale="85" zoomScaleNormal="85" workbookViewId="0">
      <selection activeCell="I15" sqref="I15"/>
    </sheetView>
  </sheetViews>
  <sheetFormatPr defaultRowHeight="15" outlineLevelCol="1" x14ac:dyDescent="0.25"/>
  <cols>
    <col min="1" max="1" width="34" customWidth="1"/>
    <col min="2" max="8" width="11.140625" customWidth="1" outlineLevel="1"/>
    <col min="9" max="9" width="11.140625" customWidth="1"/>
    <col min="10" max="10" width="5.42578125" customWidth="1"/>
    <col min="11" max="11" width="40.42578125" bestFit="1" customWidth="1"/>
    <col min="12" max="18" width="12.28515625" customWidth="1" outlineLevel="1"/>
  </cols>
  <sheetData>
    <row r="1" spans="1:19" ht="15.75" thickBot="1" x14ac:dyDescent="0.3">
      <c r="A1" s="19" t="s">
        <v>37</v>
      </c>
      <c r="B1" s="18"/>
      <c r="C1" s="18"/>
      <c r="D1" s="18"/>
      <c r="E1" s="18"/>
      <c r="F1" s="18"/>
      <c r="G1" s="18"/>
      <c r="H1" s="18"/>
      <c r="I1" s="17"/>
      <c r="K1" s="19" t="s">
        <v>36</v>
      </c>
      <c r="L1" s="18"/>
      <c r="M1" s="18"/>
      <c r="N1" s="18"/>
      <c r="O1" s="18"/>
      <c r="P1" s="18"/>
      <c r="Q1" s="18"/>
      <c r="R1" s="18"/>
      <c r="S1" s="17"/>
    </row>
    <row r="2" spans="1:19" ht="25.5" x14ac:dyDescent="0.25">
      <c r="A2" s="16" t="s">
        <v>35</v>
      </c>
      <c r="B2" s="14" t="s">
        <v>34</v>
      </c>
      <c r="C2" s="14" t="s">
        <v>33</v>
      </c>
      <c r="D2" s="14" t="s">
        <v>32</v>
      </c>
      <c r="E2" s="14" t="s">
        <v>31</v>
      </c>
      <c r="F2" s="14" t="s">
        <v>30</v>
      </c>
      <c r="G2" s="14" t="s">
        <v>29</v>
      </c>
      <c r="H2" s="14" t="s">
        <v>28</v>
      </c>
      <c r="I2" s="14" t="s">
        <v>27</v>
      </c>
      <c r="K2" s="15" t="s">
        <v>35</v>
      </c>
      <c r="L2" s="14" t="s">
        <v>34</v>
      </c>
      <c r="M2" s="14" t="s">
        <v>33</v>
      </c>
      <c r="N2" s="14" t="s">
        <v>32</v>
      </c>
      <c r="O2" s="14" t="s">
        <v>31</v>
      </c>
      <c r="P2" s="14" t="s">
        <v>30</v>
      </c>
      <c r="Q2" s="14" t="s">
        <v>29</v>
      </c>
      <c r="R2" s="14" t="s">
        <v>28</v>
      </c>
      <c r="S2" s="14" t="s">
        <v>27</v>
      </c>
    </row>
    <row r="3" spans="1:19" x14ac:dyDescent="0.25">
      <c r="A3" s="13" t="s">
        <v>26</v>
      </c>
      <c r="B3" s="11">
        <v>0.83497709872622117</v>
      </c>
      <c r="C3" s="11">
        <v>0.5</v>
      </c>
      <c r="D3" s="11">
        <v>0.92166666666666663</v>
      </c>
      <c r="E3" s="11">
        <v>0.73559159954393316</v>
      </c>
      <c r="F3" s="11">
        <v>1.3605442176870748</v>
      </c>
      <c r="G3" s="11">
        <v>0.8342857142857143</v>
      </c>
      <c r="H3" s="11">
        <v>1.0157000908250031</v>
      </c>
      <c r="I3" s="10" t="s">
        <v>17</v>
      </c>
      <c r="K3" s="12" t="s">
        <v>26</v>
      </c>
      <c r="L3" s="11">
        <v>0.81656743995072878</v>
      </c>
      <c r="M3" s="11">
        <v>1.2</v>
      </c>
      <c r="N3" s="11">
        <v>0.71750000000000003</v>
      </c>
      <c r="O3" s="11">
        <v>1</v>
      </c>
      <c r="P3" s="11">
        <v>1.3605442176870748</v>
      </c>
      <c r="Q3" s="11">
        <v>1</v>
      </c>
      <c r="R3" s="11">
        <v>1.0289722201855489</v>
      </c>
      <c r="S3" s="10" t="s">
        <v>8</v>
      </c>
    </row>
    <row r="4" spans="1:19" x14ac:dyDescent="0.25">
      <c r="A4" s="13" t="s">
        <v>25</v>
      </c>
      <c r="B4" s="11">
        <v>0.66428740929471564</v>
      </c>
      <c r="C4" s="11">
        <v>1.2</v>
      </c>
      <c r="D4" s="11">
        <v>0.98875000000000002</v>
      </c>
      <c r="E4" s="11">
        <v>0.5516936996579499</v>
      </c>
      <c r="F4" s="11">
        <v>0</v>
      </c>
      <c r="G4" s="11">
        <v>1</v>
      </c>
      <c r="H4" s="11">
        <v>0.63249124092947151</v>
      </c>
      <c r="I4" s="10" t="s">
        <v>3</v>
      </c>
      <c r="K4" s="12" t="s">
        <v>25</v>
      </c>
      <c r="L4" s="11">
        <v>0.77300100811800276</v>
      </c>
      <c r="M4" s="11">
        <v>1.2</v>
      </c>
      <c r="N4" s="11">
        <v>2</v>
      </c>
      <c r="O4" s="11">
        <v>1</v>
      </c>
      <c r="P4" s="11" t="s">
        <v>1</v>
      </c>
      <c r="Q4" s="11">
        <v>1</v>
      </c>
      <c r="R4" s="11">
        <v>0.99730010081180021</v>
      </c>
      <c r="S4" s="10" t="s">
        <v>20</v>
      </c>
    </row>
    <row r="5" spans="1:19" x14ac:dyDescent="0.25">
      <c r="A5" s="13" t="s">
        <v>24</v>
      </c>
      <c r="B5" s="11" t="s">
        <v>1</v>
      </c>
      <c r="C5" s="11" t="s">
        <v>1</v>
      </c>
      <c r="D5" s="11" t="s">
        <v>1</v>
      </c>
      <c r="E5" s="11">
        <v>1</v>
      </c>
      <c r="F5" s="11">
        <v>1.1904761904761905</v>
      </c>
      <c r="G5" s="11" t="s">
        <v>1</v>
      </c>
      <c r="H5" s="11" t="s">
        <v>1</v>
      </c>
      <c r="I5" s="10" t="s">
        <v>23</v>
      </c>
      <c r="K5" s="12" t="s">
        <v>24</v>
      </c>
      <c r="L5" s="11" t="s">
        <v>1</v>
      </c>
      <c r="M5" s="11" t="s">
        <v>1</v>
      </c>
      <c r="N5" s="11" t="s">
        <v>1</v>
      </c>
      <c r="O5" s="11">
        <v>1</v>
      </c>
      <c r="P5" s="11">
        <v>1.3605442176870748</v>
      </c>
      <c r="Q5" s="11" t="s">
        <v>1</v>
      </c>
      <c r="R5" s="11" t="s">
        <v>1</v>
      </c>
      <c r="S5" s="10" t="s">
        <v>23</v>
      </c>
    </row>
    <row r="6" spans="1:19" x14ac:dyDescent="0.25">
      <c r="A6" s="13" t="s">
        <v>22</v>
      </c>
      <c r="B6" s="11">
        <v>0.84832346505341738</v>
      </c>
      <c r="C6" s="11">
        <v>1.2</v>
      </c>
      <c r="D6" s="11">
        <v>0.6744230769230769</v>
      </c>
      <c r="E6" s="11">
        <v>0.73559159954393316</v>
      </c>
      <c r="F6" s="11">
        <v>1.3605442176870748</v>
      </c>
      <c r="G6" s="11">
        <v>0.9933333333333334</v>
      </c>
      <c r="H6" s="11">
        <v>1.0164042329522283</v>
      </c>
      <c r="I6" s="10" t="s">
        <v>3</v>
      </c>
      <c r="K6" s="12" t="s">
        <v>22</v>
      </c>
      <c r="L6" s="11">
        <v>0.78954251965251876</v>
      </c>
      <c r="M6" s="11">
        <v>1.2</v>
      </c>
      <c r="N6" s="11">
        <v>0.63</v>
      </c>
      <c r="O6" s="11">
        <v>0.5516936996579499</v>
      </c>
      <c r="P6" s="11" t="s">
        <v>1</v>
      </c>
      <c r="Q6" s="11">
        <v>1</v>
      </c>
      <c r="R6" s="11">
        <v>0.51945425196525186</v>
      </c>
      <c r="S6" s="10" t="s">
        <v>6</v>
      </c>
    </row>
    <row r="7" spans="1:19" x14ac:dyDescent="0.25">
      <c r="A7" s="13" t="s">
        <v>21</v>
      </c>
      <c r="B7" s="11">
        <v>0.72883946230076879</v>
      </c>
      <c r="C7" s="11">
        <v>1.2</v>
      </c>
      <c r="D7" s="11">
        <v>0.65739130434782611</v>
      </c>
      <c r="E7" s="11">
        <v>0.5516936996579499</v>
      </c>
      <c r="F7" s="11">
        <v>0.90702947845804982</v>
      </c>
      <c r="G7" s="11">
        <v>0.9745454545454546</v>
      </c>
      <c r="H7" s="11">
        <v>0.83788576566667894</v>
      </c>
      <c r="I7" s="10" t="s">
        <v>11</v>
      </c>
      <c r="K7" s="12" t="s">
        <v>21</v>
      </c>
      <c r="L7" s="11">
        <v>0.66945956102381377</v>
      </c>
      <c r="M7" s="11">
        <v>1</v>
      </c>
      <c r="N7" s="11">
        <v>1.26</v>
      </c>
      <c r="O7" s="11">
        <v>1</v>
      </c>
      <c r="P7" s="11" t="s">
        <v>1</v>
      </c>
      <c r="Q7" s="11">
        <v>1</v>
      </c>
      <c r="R7" s="11">
        <v>0.70794595610238131</v>
      </c>
      <c r="S7" s="10" t="s">
        <v>20</v>
      </c>
    </row>
    <row r="8" spans="1:19" x14ac:dyDescent="0.25">
      <c r="A8" s="13" t="s">
        <v>19</v>
      </c>
      <c r="B8" s="11">
        <v>0.62962129404467182</v>
      </c>
      <c r="C8" s="11">
        <v>1.2</v>
      </c>
      <c r="D8" s="11">
        <v>0.91499999999999992</v>
      </c>
      <c r="E8" s="11">
        <v>1</v>
      </c>
      <c r="F8" s="11" t="s">
        <v>1</v>
      </c>
      <c r="G8" s="11">
        <v>1</v>
      </c>
      <c r="H8" s="11">
        <v>0.60321212940446711</v>
      </c>
      <c r="I8" s="10" t="s">
        <v>3</v>
      </c>
      <c r="K8" s="12" t="s">
        <v>19</v>
      </c>
      <c r="L8" s="11">
        <v>0.64224329918515988</v>
      </c>
      <c r="M8" s="11">
        <v>1.2</v>
      </c>
      <c r="N8" s="11">
        <v>0.73499999999999999</v>
      </c>
      <c r="O8" s="11">
        <v>1</v>
      </c>
      <c r="P8" s="11">
        <v>0</v>
      </c>
      <c r="Q8" s="11">
        <v>1</v>
      </c>
      <c r="R8" s="11">
        <v>0.54147432991851596</v>
      </c>
      <c r="S8" s="10" t="s">
        <v>3</v>
      </c>
    </row>
    <row r="9" spans="1:19" x14ac:dyDescent="0.25">
      <c r="A9" s="13" t="s">
        <v>18</v>
      </c>
      <c r="B9" s="11">
        <v>0.77313724971566122</v>
      </c>
      <c r="C9" s="11">
        <v>0.5</v>
      </c>
      <c r="D9" s="11">
        <v>0.64679999999999993</v>
      </c>
      <c r="E9" s="11">
        <v>0.5516936996579499</v>
      </c>
      <c r="F9" s="11">
        <v>1.3605442176870748</v>
      </c>
      <c r="G9" s="11">
        <v>0.87384615384615383</v>
      </c>
      <c r="H9" s="11">
        <v>0.91726881654665759</v>
      </c>
      <c r="I9" s="10" t="s">
        <v>17</v>
      </c>
      <c r="K9" s="12" t="s">
        <v>18</v>
      </c>
      <c r="L9" s="11">
        <v>0.82315783331145043</v>
      </c>
      <c r="M9" s="11">
        <v>0.5</v>
      </c>
      <c r="N9" s="11">
        <v>0.73499999999999999</v>
      </c>
      <c r="O9" s="11">
        <v>0.5516936996579499</v>
      </c>
      <c r="P9" s="11" t="s">
        <v>1</v>
      </c>
      <c r="Q9" s="11">
        <v>1</v>
      </c>
      <c r="R9" s="11">
        <v>0.48956578333114503</v>
      </c>
      <c r="S9" s="10" t="s">
        <v>17</v>
      </c>
    </row>
    <row r="10" spans="1:19" x14ac:dyDescent="0.25">
      <c r="A10" s="13" t="s">
        <v>16</v>
      </c>
      <c r="B10" s="11">
        <v>0.55984263882584351</v>
      </c>
      <c r="C10" s="11">
        <v>0.5</v>
      </c>
      <c r="D10" s="11">
        <v>0.57499999999999996</v>
      </c>
      <c r="E10" s="11">
        <v>1</v>
      </c>
      <c r="F10" s="11">
        <v>0.68027210884353739</v>
      </c>
      <c r="G10" s="11">
        <v>0.93333333333333335</v>
      </c>
      <c r="H10" s="11">
        <v>0.63866283531115586</v>
      </c>
      <c r="I10" s="10" t="s">
        <v>17</v>
      </c>
      <c r="K10" s="12" t="s">
        <v>16</v>
      </c>
      <c r="L10" s="11">
        <v>0.69100572014001538</v>
      </c>
      <c r="M10" s="11">
        <v>1.2</v>
      </c>
      <c r="N10" s="11">
        <v>0.37799999999999995</v>
      </c>
      <c r="O10" s="11">
        <v>0.5516936996579499</v>
      </c>
      <c r="P10" s="11">
        <v>1.3605442176870748</v>
      </c>
      <c r="Q10" s="11">
        <v>1</v>
      </c>
      <c r="R10" s="11">
        <v>0.89759104820447766</v>
      </c>
      <c r="S10" s="10" t="s">
        <v>3</v>
      </c>
    </row>
    <row r="11" spans="1:19" x14ac:dyDescent="0.25">
      <c r="A11" s="13" t="s">
        <v>15</v>
      </c>
      <c r="B11" s="11">
        <v>0.74213351415423945</v>
      </c>
      <c r="C11" s="11">
        <v>1.2</v>
      </c>
      <c r="D11" s="11">
        <v>0.73499999999999999</v>
      </c>
      <c r="E11" s="11">
        <v>0.73559159954393316</v>
      </c>
      <c r="F11" s="11">
        <v>1.3605442176870748</v>
      </c>
      <c r="G11" s="11">
        <v>0.92666666666666664</v>
      </c>
      <c r="H11" s="11">
        <v>1.0203204942725668</v>
      </c>
      <c r="I11" s="10" t="s">
        <v>11</v>
      </c>
      <c r="K11" s="12" t="s">
        <v>15</v>
      </c>
      <c r="L11" s="11">
        <v>0.83845668794829353</v>
      </c>
      <c r="M11" s="11">
        <v>0.5</v>
      </c>
      <c r="N11" s="11">
        <v>0.92400000000000004</v>
      </c>
      <c r="O11" s="11">
        <v>1</v>
      </c>
      <c r="P11" s="11">
        <v>1.3605442176870748</v>
      </c>
      <c r="Q11" s="11">
        <v>1</v>
      </c>
      <c r="R11" s="11">
        <v>1.0334361449853056</v>
      </c>
      <c r="S11" s="10" t="s">
        <v>3</v>
      </c>
    </row>
    <row r="12" spans="1:19" x14ac:dyDescent="0.25">
      <c r="A12" s="13" t="s">
        <v>14</v>
      </c>
      <c r="B12" s="11">
        <v>0.78164102364098464</v>
      </c>
      <c r="C12" s="11">
        <v>1.2</v>
      </c>
      <c r="D12" s="11">
        <v>0.74083333333333334</v>
      </c>
      <c r="E12" s="11">
        <v>1</v>
      </c>
      <c r="F12" s="11">
        <v>1.0689990281827018</v>
      </c>
      <c r="G12" s="11">
        <v>1</v>
      </c>
      <c r="H12" s="11">
        <v>0.93160542889471065</v>
      </c>
      <c r="I12" s="10" t="s">
        <v>8</v>
      </c>
      <c r="K12" s="12" t="s">
        <v>14</v>
      </c>
      <c r="L12" s="11">
        <v>0.85607548362339447</v>
      </c>
      <c r="M12" s="11">
        <v>1.2</v>
      </c>
      <c r="N12" s="11">
        <v>1.3649999999999998</v>
      </c>
      <c r="O12" s="11">
        <v>0.5516936996579499</v>
      </c>
      <c r="P12" s="11" t="s">
        <v>1</v>
      </c>
      <c r="Q12" s="11">
        <v>1</v>
      </c>
      <c r="R12" s="11">
        <v>0.78335754836233928</v>
      </c>
      <c r="S12" s="10" t="s">
        <v>13</v>
      </c>
    </row>
    <row r="13" spans="1:19" x14ac:dyDescent="0.25">
      <c r="A13" s="13" t="s">
        <v>12</v>
      </c>
      <c r="B13" s="11">
        <v>0.77617895289602046</v>
      </c>
      <c r="C13" s="11">
        <v>1.2</v>
      </c>
      <c r="D13" s="11">
        <v>0.63839999999999997</v>
      </c>
      <c r="E13" s="11">
        <v>1</v>
      </c>
      <c r="F13" s="11">
        <v>0.68027210884353739</v>
      </c>
      <c r="G13" s="11">
        <v>1</v>
      </c>
      <c r="H13" s="11">
        <v>0.75915313338484003</v>
      </c>
      <c r="I13" s="10" t="s">
        <v>3</v>
      </c>
      <c r="K13" s="12" t="s">
        <v>12</v>
      </c>
      <c r="L13" s="11">
        <v>0.73490795976353673</v>
      </c>
      <c r="M13" s="11">
        <v>1.2</v>
      </c>
      <c r="N13" s="11">
        <v>0.75599999999999989</v>
      </c>
      <c r="O13" s="11">
        <v>0.5516936996579499</v>
      </c>
      <c r="P13" s="11">
        <v>0.68027210884353739</v>
      </c>
      <c r="Q13" s="11">
        <v>1</v>
      </c>
      <c r="R13" s="11">
        <v>0.79618603407159172</v>
      </c>
      <c r="S13" s="10" t="s">
        <v>11</v>
      </c>
    </row>
    <row r="14" spans="1:19" x14ac:dyDescent="0.25">
      <c r="A14" s="13" t="s">
        <v>10</v>
      </c>
      <c r="B14" s="11">
        <v>0.53280728342383554</v>
      </c>
      <c r="C14" s="11">
        <v>0.5</v>
      </c>
      <c r="D14" s="11">
        <v>0.875</v>
      </c>
      <c r="E14" s="11">
        <v>0.73559159954393316</v>
      </c>
      <c r="F14" s="11">
        <v>1.3605442176870748</v>
      </c>
      <c r="G14" s="11">
        <v>1</v>
      </c>
      <c r="H14" s="11">
        <v>0.98572120453285972</v>
      </c>
      <c r="I14" s="10" t="s">
        <v>11</v>
      </c>
      <c r="K14" s="12" t="s">
        <v>10</v>
      </c>
      <c r="L14" s="11">
        <v>0.54381336124693502</v>
      </c>
      <c r="M14" s="11">
        <v>0.5</v>
      </c>
      <c r="N14" s="11">
        <v>0.90999999999999992</v>
      </c>
      <c r="O14" s="11">
        <v>0.5516936996579499</v>
      </c>
      <c r="P14" s="11" t="s">
        <v>1</v>
      </c>
      <c r="Q14" s="11">
        <v>1</v>
      </c>
      <c r="R14" s="11">
        <v>0.52288133612469345</v>
      </c>
      <c r="S14" s="10" t="s">
        <v>9</v>
      </c>
    </row>
    <row r="15" spans="1:19" x14ac:dyDescent="0.25">
      <c r="A15" s="13" t="s">
        <v>7</v>
      </c>
      <c r="B15" s="11">
        <v>0.67728984778818169</v>
      </c>
      <c r="C15" s="11">
        <v>1.1000000000000001</v>
      </c>
      <c r="D15" s="11">
        <v>0.57499999999999996</v>
      </c>
      <c r="E15" s="11">
        <v>1</v>
      </c>
      <c r="F15" s="11">
        <v>1.3605442176870748</v>
      </c>
      <c r="G15" s="11">
        <v>1</v>
      </c>
      <c r="H15" s="11">
        <v>0.95516946096929434</v>
      </c>
      <c r="I15" s="10" t="s">
        <v>8</v>
      </c>
      <c r="K15" s="12" t="s">
        <v>7</v>
      </c>
      <c r="L15" s="11">
        <v>0.6851308097240959</v>
      </c>
      <c r="M15" s="11">
        <v>1.2</v>
      </c>
      <c r="N15" s="11">
        <v>0.86099999999999999</v>
      </c>
      <c r="O15" s="11">
        <v>0</v>
      </c>
      <c r="P15" s="11">
        <v>1.3605442176870748</v>
      </c>
      <c r="Q15" s="11">
        <v>0.89600000000000002</v>
      </c>
      <c r="R15" s="11">
        <v>1.0556535571628856</v>
      </c>
      <c r="S15" s="10" t="s">
        <v>6</v>
      </c>
    </row>
    <row r="16" spans="1:19" x14ac:dyDescent="0.25">
      <c r="A16" s="13" t="s">
        <v>4</v>
      </c>
      <c r="B16" s="11">
        <v>0.5594286405471679</v>
      </c>
      <c r="C16" s="11">
        <v>0.5</v>
      </c>
      <c r="D16" s="11">
        <v>0.8025000000000001</v>
      </c>
      <c r="E16" s="11">
        <v>0.5516936996579499</v>
      </c>
      <c r="F16" s="11">
        <v>0</v>
      </c>
      <c r="G16" s="11">
        <v>0.80799999999999994</v>
      </c>
      <c r="H16" s="11">
        <v>0.46761786405471678</v>
      </c>
      <c r="I16" s="10" t="s">
        <v>5</v>
      </c>
      <c r="K16" s="12" t="s">
        <v>4</v>
      </c>
      <c r="L16" s="11">
        <v>0.72746023266856596</v>
      </c>
      <c r="M16" s="11">
        <v>0.95</v>
      </c>
      <c r="N16" s="11">
        <v>0.73499999999999999</v>
      </c>
      <c r="O16" s="11">
        <v>0.5516936996579499</v>
      </c>
      <c r="P16" s="11">
        <v>1.3605442176870748</v>
      </c>
      <c r="Q16" s="11">
        <v>1</v>
      </c>
      <c r="R16" s="11">
        <v>1.0011864994573327</v>
      </c>
      <c r="S16" s="10" t="s">
        <v>3</v>
      </c>
    </row>
    <row r="17" spans="1:19" ht="15.75" thickBot="1" x14ac:dyDescent="0.3">
      <c r="A17" s="9" t="s">
        <v>2</v>
      </c>
      <c r="B17" s="7">
        <v>0.6975256690792796</v>
      </c>
      <c r="C17" s="7">
        <v>0.5</v>
      </c>
      <c r="D17" s="7">
        <v>1.6500000000000001</v>
      </c>
      <c r="E17" s="7">
        <v>1</v>
      </c>
      <c r="F17" s="7">
        <v>1.1661807580174928</v>
      </c>
      <c r="G17" s="7">
        <v>0.87111111111111106</v>
      </c>
      <c r="H17" s="7">
        <v>1.1925269433251615</v>
      </c>
      <c r="I17" s="6" t="s">
        <v>3</v>
      </c>
      <c r="K17" s="8" t="s">
        <v>2</v>
      </c>
      <c r="L17" s="7" t="s">
        <v>1</v>
      </c>
      <c r="M17" s="7" t="s">
        <v>1</v>
      </c>
      <c r="N17" s="7" t="s">
        <v>1</v>
      </c>
      <c r="O17" s="7" t="s">
        <v>1</v>
      </c>
      <c r="P17" s="7" t="s">
        <v>1</v>
      </c>
      <c r="Q17" s="7" t="s">
        <v>1</v>
      </c>
      <c r="R17" s="7" t="s">
        <v>1</v>
      </c>
      <c r="S17" s="6"/>
    </row>
    <row r="18" spans="1:19" ht="15.75" thickBot="1" x14ac:dyDescent="0.3">
      <c r="A18" s="5" t="s">
        <v>0</v>
      </c>
      <c r="B18" s="2">
        <v>0.71559380552680762</v>
      </c>
      <c r="C18" s="2">
        <v>1.2</v>
      </c>
      <c r="D18" s="2">
        <v>0.73988372093023258</v>
      </c>
      <c r="E18" s="2">
        <v>0.7990046684701344</v>
      </c>
      <c r="F18" s="2">
        <v>1.0112152969295827</v>
      </c>
      <c r="G18" s="2">
        <v>0.99354838709677418</v>
      </c>
      <c r="H18" s="2">
        <v>0.90379887551329352</v>
      </c>
      <c r="I18" s="4"/>
      <c r="K18" s="3" t="s">
        <v>0</v>
      </c>
      <c r="L18" s="2">
        <v>0.73340109572244161</v>
      </c>
      <c r="M18" s="2">
        <v>1.2</v>
      </c>
      <c r="N18" s="2">
        <v>0.8294999999999999</v>
      </c>
      <c r="O18" s="2">
        <v>0.77645779951859617</v>
      </c>
      <c r="P18" s="2">
        <v>1.0204081632653061</v>
      </c>
      <c r="Q18" s="2">
        <v>1</v>
      </c>
      <c r="R18" s="2">
        <v>0.94080796671510125</v>
      </c>
      <c r="S18" s="1"/>
    </row>
  </sheetData>
  <mergeCells count="2">
    <mergeCell ref="A1:I1"/>
    <mergeCell ref="K1:S1"/>
  </mergeCells>
  <conditionalFormatting sqref="L3:Q17">
    <cfRule type="cellIs" dxfId="18" priority="18" operator="lessThan">
      <formula>0.95</formula>
    </cfRule>
    <cfRule type="cellIs" dxfId="17" priority="19" operator="greaterThan">
      <formula>0.9499</formula>
    </cfRule>
  </conditionalFormatting>
  <conditionalFormatting sqref="B3:G17">
    <cfRule type="cellIs" dxfId="16" priority="16" operator="lessThan">
      <formula>0.95</formula>
    </cfRule>
    <cfRule type="cellIs" dxfId="15" priority="17" operator="greaterThan">
      <formula>0.9499</formula>
    </cfRule>
  </conditionalFormatting>
  <conditionalFormatting sqref="I3:I17">
    <cfRule type="containsText" dxfId="14" priority="10" operator="containsText" text="4/6">
      <formula>NOT(ISERROR(SEARCH("4/6",I3)))</formula>
    </cfRule>
    <cfRule type="containsText" dxfId="13" priority="11" operator="containsText" text="4/6">
      <formula>NOT(ISERROR(SEARCH("4/6",I3)))</formula>
    </cfRule>
    <cfRule type="containsText" dxfId="12" priority="12" operator="containsText" text="3/6">
      <formula>NOT(ISERROR(SEARCH("3/6",I3)))</formula>
    </cfRule>
    <cfRule type="containsText" dxfId="11" priority="13" operator="containsText" text="2/6">
      <formula>NOT(ISERROR(SEARCH("2/6",I3)))</formula>
    </cfRule>
    <cfRule type="containsText" dxfId="10" priority="14" operator="containsText" text="0/6">
      <formula>NOT(ISERROR(SEARCH("0/6",I3)))</formula>
    </cfRule>
    <cfRule type="containsText" dxfId="9" priority="15" operator="containsText" text="1/6">
      <formula>NOT(ISERROR(SEARCH("1/6",I3)))</formula>
    </cfRule>
  </conditionalFormatting>
  <conditionalFormatting sqref="S3:S17">
    <cfRule type="containsText" dxfId="8" priority="1" operator="containsText" text="2/2">
      <formula>NOT(ISERROR(SEARCH("2/2",S3)))</formula>
    </cfRule>
    <cfRule type="containsText" dxfId="7" priority="2" operator="containsText" text="3/5">
      <formula>NOT(ISERROR(SEARCH("3/5",S3)))</formula>
    </cfRule>
    <cfRule type="containsText" dxfId="6" priority="3" operator="containsText" text="3/6">
      <formula>NOT(ISERROR(SEARCH("3/6",S3)))</formula>
    </cfRule>
    <cfRule type="containsText" dxfId="5" priority="4" operator="containsText" text="2/5">
      <formula>NOT(ISERROR(SEARCH("2/5",S3)))</formula>
    </cfRule>
    <cfRule type="containsText" dxfId="4" priority="5" operator="containsText" text="1/5">
      <formula>NOT(ISERROR(SEARCH("1/5",S3)))</formula>
    </cfRule>
    <cfRule type="containsText" dxfId="3" priority="6" operator="containsText" text="1/6">
      <formula>NOT(ISERROR(SEARCH("1/6",S3)))</formula>
    </cfRule>
    <cfRule type="containsText" dxfId="2" priority="7" operator="containsText" text="2/6">
      <formula>NOT(ISERROR(SEARCH("2/6",S3)))</formula>
    </cfRule>
    <cfRule type="containsText" dxfId="1" priority="8" operator="containsText" text="4/5">
      <formula>NOT(ISERROR(SEARCH("4/5",S3)))</formula>
    </cfRule>
    <cfRule type="containsText" dxfId="0" priority="9" operator="containsText" text="4/6">
      <formula>NOT(ISERROR(SEARCH("4/6",S3)))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Metric Comparison</vt:lpstr>
    </vt:vector>
  </TitlesOfParts>
  <Company>Alorica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James Santillan</dc:creator>
  <cp:lastModifiedBy>Christopher James Santillan</cp:lastModifiedBy>
  <dcterms:created xsi:type="dcterms:W3CDTF">2018-08-07T12:54:31Z</dcterms:created>
  <dcterms:modified xsi:type="dcterms:W3CDTF">2018-08-07T12:54:56Z</dcterms:modified>
</cp:coreProperties>
</file>