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ze\PycharmProjects\WSN_HW_1\"/>
    </mc:Choice>
  </mc:AlternateContent>
  <xr:revisionPtr revIDLastSave="0" documentId="13_ncr:1_{420A4B0A-778C-4B23-B3E8-C2326BF622F9}" xr6:coauthVersionLast="47" xr6:coauthVersionMax="47" xr10:uidLastSave="{00000000-0000-0000-0000-000000000000}"/>
  <bookViews>
    <workbookView xWindow="0" yWindow="0" windowWidth="19200" windowHeight="10500" xr2:uid="{A8A72211-907D-420D-B034-943A9724D965}"/>
  </bookViews>
  <sheets>
    <sheet name="Sheet1" sheetId="1" r:id="rId1"/>
  </sheets>
  <definedNames>
    <definedName name="_xlnm._FilterDatabase" localSheetId="0" hidden="1">Sheet1!$A$1:$I$92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</calcChain>
</file>

<file path=xl/sharedStrings.xml><?xml version="1.0" encoding="utf-8"?>
<sst xmlns="http://schemas.openxmlformats.org/spreadsheetml/2006/main" count="24" uniqueCount="8">
  <si>
    <t>x</t>
  </si>
  <si>
    <t>y</t>
  </si>
  <si>
    <t>R</t>
  </si>
  <si>
    <t>E</t>
  </si>
  <si>
    <t>P</t>
  </si>
  <si>
    <t>F</t>
  </si>
  <si>
    <t>Cluster</t>
  </si>
  <si>
    <t>head?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</si>
</sst>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8345-3595-4F8B-9771-3F595A41F85F}">
  <dimension ref="A1:I92"/>
  <sheetViews>
    <sheetView tabSelected="1" workbookViewId="0">
      <selection activeCell="A69" sqref="A69:D69"/>
    </sheetView>
  </sheetViews>
  <sheetFormatPr defaultRowHeight="15" x14ac:dyDescent="0.25"/>
  <cols>
    <col min="2" max="3" width="10.5703125" bestFit="1" customWidth="1"/>
    <col min="4" max="4" width="9.5703125" bestFit="1" customWidth="1"/>
    <col min="5" max="6" width="10.5703125" bestFit="1" customWidth="1"/>
    <col min="8" max="8" width="9.5703125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</row>
    <row r="2" spans="1:9" x14ac:dyDescent="0.25">
      <c r="A2" s="1">
        <v>1</v>
      </c>
      <c r="B2" s="1">
        <v>5.45</v>
      </c>
      <c r="C2" s="1">
        <v>8.14</v>
      </c>
      <c r="D2" s="1">
        <v>2.2200000000000002</v>
      </c>
      <c r="E2" s="1">
        <v>90.42</v>
      </c>
      <c r="F2" s="1">
        <v>97.5</v>
      </c>
      <c r="G2" s="1">
        <v>6</v>
      </c>
      <c r="H2" s="1">
        <f>0.4*D2+0.4*E2+0.2*F2</f>
        <v>56.555999999999997</v>
      </c>
      <c r="I2" s="2" t="s">
        <v>0</v>
      </c>
    </row>
    <row r="3" spans="1:9" x14ac:dyDescent="0.25">
      <c r="A3" s="1">
        <v>2</v>
      </c>
      <c r="B3" s="1">
        <v>14.9</v>
      </c>
      <c r="C3" s="1">
        <v>2.52</v>
      </c>
      <c r="D3" s="1">
        <v>7.97</v>
      </c>
      <c r="E3" s="1">
        <v>49.72</v>
      </c>
      <c r="F3" s="1">
        <v>13.23</v>
      </c>
      <c r="G3" s="1">
        <v>3</v>
      </c>
      <c r="H3" s="1">
        <f>0.4*D3+0.4*E3+0.2*F3</f>
        <v>25.722000000000001</v>
      </c>
      <c r="I3" s="2"/>
    </row>
    <row r="4" spans="1:9" x14ac:dyDescent="0.25">
      <c r="A4" s="1">
        <v>3</v>
      </c>
      <c r="B4" s="1">
        <v>17.88</v>
      </c>
      <c r="C4" s="1">
        <v>19.36</v>
      </c>
      <c r="D4" s="1">
        <v>2</v>
      </c>
      <c r="E4" s="1">
        <v>14.64</v>
      </c>
      <c r="F4" s="1">
        <v>27.75</v>
      </c>
      <c r="G4" s="1">
        <v>16</v>
      </c>
      <c r="H4" s="1">
        <f>0.4*D4+0.4*E4+0.2*F4</f>
        <v>12.206000000000001</v>
      </c>
      <c r="I4" s="2"/>
    </row>
    <row r="5" spans="1:9" x14ac:dyDescent="0.25">
      <c r="A5" s="1">
        <v>4</v>
      </c>
      <c r="B5" s="1">
        <v>12.07</v>
      </c>
      <c r="C5" s="1">
        <v>10.1</v>
      </c>
      <c r="D5" s="1">
        <v>7.25</v>
      </c>
      <c r="E5" s="1">
        <v>76.73</v>
      </c>
      <c r="F5" s="1">
        <v>36.79</v>
      </c>
      <c r="G5" s="1">
        <v>11</v>
      </c>
      <c r="H5" s="1">
        <f>0.4*D5+0.4*E5+0.2*F5</f>
        <v>40.950000000000003</v>
      </c>
      <c r="I5" s="2"/>
    </row>
    <row r="6" spans="1:9" x14ac:dyDescent="0.25">
      <c r="A6" s="1">
        <v>5</v>
      </c>
      <c r="B6" s="1">
        <v>5.58</v>
      </c>
      <c r="C6" s="1">
        <v>18.04</v>
      </c>
      <c r="D6" s="1">
        <v>6.77</v>
      </c>
      <c r="E6" s="1">
        <v>40.03</v>
      </c>
      <c r="F6" s="1">
        <v>18.989999999999998</v>
      </c>
      <c r="G6" s="1">
        <v>14</v>
      </c>
      <c r="H6" s="1">
        <f>0.4*D6+0.4*E6+0.2*F6</f>
        <v>22.518000000000001</v>
      </c>
      <c r="I6" s="2"/>
    </row>
    <row r="7" spans="1:9" x14ac:dyDescent="0.25">
      <c r="A7" s="1">
        <v>6</v>
      </c>
      <c r="B7" s="1">
        <v>3.96</v>
      </c>
      <c r="C7" s="1">
        <v>15.17</v>
      </c>
      <c r="D7" s="1">
        <v>7.5</v>
      </c>
      <c r="E7" s="1">
        <v>64.17</v>
      </c>
      <c r="F7" s="1">
        <v>99.8</v>
      </c>
      <c r="G7" s="1">
        <v>13</v>
      </c>
      <c r="H7" s="1">
        <f>0.4*D7+0.4*E7+0.2*F7</f>
        <v>48.628</v>
      </c>
      <c r="I7" s="2"/>
    </row>
    <row r="8" spans="1:9" x14ac:dyDescent="0.25">
      <c r="A8" s="1">
        <v>7</v>
      </c>
      <c r="B8" s="1">
        <v>12.96</v>
      </c>
      <c r="C8" s="1">
        <v>4.9000000000000004</v>
      </c>
      <c r="D8" s="1">
        <v>3.58</v>
      </c>
      <c r="E8" s="1">
        <v>70.48</v>
      </c>
      <c r="F8" s="1">
        <v>41.53</v>
      </c>
      <c r="G8" s="1">
        <v>3</v>
      </c>
      <c r="H8" s="1">
        <f>0.4*D8+0.4*E8+0.2*F8</f>
        <v>37.930000000000007</v>
      </c>
      <c r="I8" s="2"/>
    </row>
    <row r="9" spans="1:9" x14ac:dyDescent="0.25">
      <c r="A9" s="1">
        <v>8</v>
      </c>
      <c r="B9" s="1">
        <v>13.89</v>
      </c>
      <c r="C9" s="1">
        <v>17.47</v>
      </c>
      <c r="D9" s="1">
        <v>7.59</v>
      </c>
      <c r="E9" s="1">
        <v>62.66</v>
      </c>
      <c r="F9" s="1">
        <v>20.13</v>
      </c>
      <c r="G9" s="1">
        <v>15</v>
      </c>
      <c r="H9" s="1">
        <f>0.4*D9+0.4*E9+0.2*F9</f>
        <v>32.126000000000005</v>
      </c>
      <c r="I9" s="2"/>
    </row>
    <row r="10" spans="1:9" x14ac:dyDescent="0.25">
      <c r="A10" s="1">
        <v>9</v>
      </c>
      <c r="B10" s="1">
        <v>1.0900000000000001</v>
      </c>
      <c r="C10" s="1">
        <v>2.15</v>
      </c>
      <c r="D10" s="1">
        <v>1.99</v>
      </c>
      <c r="E10" s="1">
        <v>77.14</v>
      </c>
      <c r="F10" s="1">
        <v>6</v>
      </c>
      <c r="G10" s="1">
        <v>1</v>
      </c>
      <c r="H10" s="1">
        <f>0.4*D10+0.4*E10+0.2*F10</f>
        <v>32.852000000000004</v>
      </c>
      <c r="I10" s="2"/>
    </row>
    <row r="11" spans="1:9" x14ac:dyDescent="0.25">
      <c r="A11" s="1">
        <v>10</v>
      </c>
      <c r="B11" s="1">
        <v>10.029999999999999</v>
      </c>
      <c r="C11" s="1">
        <v>0.02</v>
      </c>
      <c r="D11" s="1">
        <v>2.74</v>
      </c>
      <c r="E11" s="1">
        <v>44.34</v>
      </c>
      <c r="F11" s="1">
        <v>72.28</v>
      </c>
      <c r="G11" s="1">
        <v>3</v>
      </c>
      <c r="H11" s="1">
        <f>0.4*D11+0.4*E11+0.2*F11</f>
        <v>33.288000000000004</v>
      </c>
      <c r="I11" s="2"/>
    </row>
    <row r="12" spans="1:9" x14ac:dyDescent="0.25">
      <c r="A12" s="1">
        <v>11</v>
      </c>
      <c r="B12" s="1">
        <v>10.28</v>
      </c>
      <c r="C12" s="1">
        <v>4.75</v>
      </c>
      <c r="D12" s="1">
        <v>7.56</v>
      </c>
      <c r="E12" s="1">
        <v>41.02</v>
      </c>
      <c r="F12" s="1">
        <v>72.48</v>
      </c>
      <c r="G12" s="1">
        <v>3</v>
      </c>
      <c r="H12" s="1">
        <f>0.4*D12+0.4*E12+0.2*F12</f>
        <v>33.928000000000004</v>
      </c>
      <c r="I12" s="2"/>
    </row>
    <row r="13" spans="1:9" x14ac:dyDescent="0.25">
      <c r="A13" s="1">
        <v>12</v>
      </c>
      <c r="B13" s="1">
        <v>14.54</v>
      </c>
      <c r="C13" s="1">
        <v>18.55</v>
      </c>
      <c r="D13" s="1">
        <v>4.24</v>
      </c>
      <c r="E13" s="1">
        <v>55.61</v>
      </c>
      <c r="F13" s="1">
        <v>63.66</v>
      </c>
      <c r="G13" s="1">
        <v>15</v>
      </c>
      <c r="H13" s="1">
        <f>0.4*D13+0.4*E13+0.2*F13</f>
        <v>36.671999999999997</v>
      </c>
      <c r="I13" s="2"/>
    </row>
    <row r="14" spans="1:9" x14ac:dyDescent="0.25">
      <c r="A14" s="1">
        <v>13</v>
      </c>
      <c r="B14" s="1">
        <v>18.23</v>
      </c>
      <c r="C14" s="1">
        <v>7.02</v>
      </c>
      <c r="D14" s="1">
        <v>1.45</v>
      </c>
      <c r="E14" s="1">
        <v>67.03</v>
      </c>
      <c r="F14" s="1">
        <v>24.42</v>
      </c>
      <c r="G14" s="1">
        <v>8</v>
      </c>
      <c r="H14" s="1">
        <f>0.4*D14+0.4*E14+0.2*F14</f>
        <v>32.275999999999996</v>
      </c>
      <c r="I14" s="2"/>
    </row>
    <row r="15" spans="1:9" x14ac:dyDescent="0.25">
      <c r="A15" s="1">
        <v>14</v>
      </c>
      <c r="B15" s="1">
        <v>7.85</v>
      </c>
      <c r="C15" s="1">
        <v>17.23</v>
      </c>
      <c r="D15" s="1">
        <v>1.95</v>
      </c>
      <c r="E15" s="1">
        <v>5.49</v>
      </c>
      <c r="F15" s="1">
        <v>8.6199999999999992</v>
      </c>
      <c r="G15" s="1">
        <v>14</v>
      </c>
      <c r="H15" s="1">
        <f>0.4*D15+0.4*E15+0.2*F15</f>
        <v>4.7</v>
      </c>
      <c r="I15" s="2"/>
    </row>
    <row r="16" spans="1:9" x14ac:dyDescent="0.25">
      <c r="A16" s="1">
        <v>15</v>
      </c>
      <c r="B16" s="1">
        <v>2.5099999999999998</v>
      </c>
      <c r="C16" s="1">
        <v>3.18</v>
      </c>
      <c r="D16" s="1">
        <v>7.7</v>
      </c>
      <c r="E16" s="1">
        <v>89.93</v>
      </c>
      <c r="F16" s="1">
        <v>70.42</v>
      </c>
      <c r="G16" s="1">
        <v>1</v>
      </c>
      <c r="H16" s="1">
        <f>0.4*D16+0.4*E16+0.2*F16</f>
        <v>53.136000000000003</v>
      </c>
      <c r="I16" s="2" t="s">
        <v>0</v>
      </c>
    </row>
    <row r="17" spans="1:9" x14ac:dyDescent="0.25">
      <c r="A17" s="1">
        <v>16</v>
      </c>
      <c r="B17" s="1">
        <v>13.4</v>
      </c>
      <c r="C17" s="1">
        <v>6.87</v>
      </c>
      <c r="D17" s="1">
        <v>2.08</v>
      </c>
      <c r="E17" s="1">
        <v>22.16</v>
      </c>
      <c r="F17" s="1">
        <v>14.05</v>
      </c>
      <c r="G17" s="1">
        <v>7</v>
      </c>
      <c r="H17" s="1">
        <f>0.4*D17+0.4*E17+0.2*F17</f>
        <v>12.506000000000002</v>
      </c>
      <c r="I17" s="2"/>
    </row>
    <row r="18" spans="1:9" x14ac:dyDescent="0.25">
      <c r="A18" s="1">
        <v>17</v>
      </c>
      <c r="B18" s="1">
        <v>6.3</v>
      </c>
      <c r="C18" s="1">
        <v>10.220000000000001</v>
      </c>
      <c r="D18" s="1">
        <v>7.63</v>
      </c>
      <c r="E18" s="1">
        <v>33.53</v>
      </c>
      <c r="F18" s="1">
        <v>29.87</v>
      </c>
      <c r="G18" s="1">
        <v>10</v>
      </c>
      <c r="H18" s="1">
        <f>0.4*D18+0.4*E18+0.2*F18</f>
        <v>22.438000000000002</v>
      </c>
      <c r="I18" s="2"/>
    </row>
    <row r="19" spans="1:9" x14ac:dyDescent="0.25">
      <c r="A19" s="1">
        <v>18</v>
      </c>
      <c r="B19" s="1">
        <v>12.55</v>
      </c>
      <c r="C19" s="1">
        <v>14.14</v>
      </c>
      <c r="D19" s="1">
        <v>4.21</v>
      </c>
      <c r="E19" s="1">
        <v>43.13</v>
      </c>
      <c r="F19" s="1">
        <v>22.88</v>
      </c>
      <c r="G19" s="1">
        <v>11</v>
      </c>
      <c r="H19" s="1">
        <f>0.4*D19+0.4*E19+0.2*F19</f>
        <v>23.512000000000004</v>
      </c>
      <c r="I19" s="2"/>
    </row>
    <row r="20" spans="1:9" x14ac:dyDescent="0.25">
      <c r="A20" s="1">
        <v>19</v>
      </c>
      <c r="B20" s="1">
        <v>4.2300000000000004</v>
      </c>
      <c r="C20" s="1">
        <v>11.24</v>
      </c>
      <c r="D20" s="1">
        <v>2.8</v>
      </c>
      <c r="E20" s="1">
        <v>15.46</v>
      </c>
      <c r="F20" s="1">
        <v>31.63</v>
      </c>
      <c r="G20" s="1">
        <v>9</v>
      </c>
      <c r="H20" s="1">
        <f>0.4*D20+0.4*E20+0.2*F20</f>
        <v>13.630000000000003</v>
      </c>
      <c r="I20" s="2"/>
    </row>
    <row r="21" spans="1:9" x14ac:dyDescent="0.25">
      <c r="A21" s="1">
        <v>20</v>
      </c>
      <c r="B21" s="1">
        <v>2.92</v>
      </c>
      <c r="C21" s="1">
        <v>12.19</v>
      </c>
      <c r="D21" s="1">
        <v>5.17</v>
      </c>
      <c r="E21" s="1">
        <v>52.12</v>
      </c>
      <c r="F21" s="1">
        <v>87.52</v>
      </c>
      <c r="G21" s="1">
        <v>9</v>
      </c>
      <c r="H21" s="1">
        <f>0.4*D21+0.4*E21+0.2*F21</f>
        <v>40.42</v>
      </c>
      <c r="I21" s="2"/>
    </row>
    <row r="22" spans="1:9" x14ac:dyDescent="0.25">
      <c r="A22" s="1">
        <v>21</v>
      </c>
      <c r="B22" s="1">
        <v>16.77</v>
      </c>
      <c r="C22" s="1">
        <v>17.93</v>
      </c>
      <c r="D22" s="1">
        <v>2.14</v>
      </c>
      <c r="E22" s="1">
        <v>81.569999999999993</v>
      </c>
      <c r="F22" s="1">
        <v>11.61</v>
      </c>
      <c r="G22" s="1">
        <v>16</v>
      </c>
      <c r="H22" s="1">
        <f>0.4*D22+0.4*E22+0.2*F22</f>
        <v>35.806000000000004</v>
      </c>
      <c r="I22" s="2" t="s">
        <v>0</v>
      </c>
    </row>
    <row r="23" spans="1:9" x14ac:dyDescent="0.25">
      <c r="A23" s="1">
        <v>22</v>
      </c>
      <c r="B23" s="1">
        <v>15.18</v>
      </c>
      <c r="C23" s="1">
        <v>9.59</v>
      </c>
      <c r="D23" s="1">
        <v>3</v>
      </c>
      <c r="E23" s="1">
        <v>68.37</v>
      </c>
      <c r="F23" s="1">
        <v>90.01</v>
      </c>
      <c r="G23" s="1">
        <v>8</v>
      </c>
      <c r="H23" s="1">
        <f>0.4*D23+0.4*E23+0.2*F23</f>
        <v>46.550000000000004</v>
      </c>
      <c r="I23" s="2"/>
    </row>
    <row r="24" spans="1:9" x14ac:dyDescent="0.25">
      <c r="A24" s="1">
        <v>23</v>
      </c>
      <c r="B24" s="1">
        <v>17.47</v>
      </c>
      <c r="C24" s="1">
        <v>3.96</v>
      </c>
      <c r="D24" s="1">
        <v>3.93</v>
      </c>
      <c r="E24" s="1">
        <v>91.14</v>
      </c>
      <c r="F24" s="1">
        <v>65.19</v>
      </c>
      <c r="G24" s="1">
        <v>4</v>
      </c>
      <c r="H24" s="1">
        <f>0.4*D24+0.4*E24+0.2*F24</f>
        <v>51.066000000000003</v>
      </c>
      <c r="I24" s="2" t="s">
        <v>0</v>
      </c>
    </row>
    <row r="25" spans="1:9" x14ac:dyDescent="0.25">
      <c r="A25" s="1">
        <v>24</v>
      </c>
      <c r="B25" s="1">
        <v>4.25</v>
      </c>
      <c r="C25" s="1">
        <v>7.13</v>
      </c>
      <c r="D25" s="1">
        <v>3.77</v>
      </c>
      <c r="E25" s="1">
        <v>96.05</v>
      </c>
      <c r="F25" s="1">
        <v>61.63</v>
      </c>
      <c r="G25" s="1">
        <v>5</v>
      </c>
      <c r="H25" s="1">
        <f>0.4*D25+0.4*E25+0.2*F25</f>
        <v>52.254000000000005</v>
      </c>
      <c r="I25" s="2" t="s">
        <v>0</v>
      </c>
    </row>
    <row r="26" spans="1:9" x14ac:dyDescent="0.25">
      <c r="A26" s="1">
        <v>25</v>
      </c>
      <c r="B26" s="1">
        <v>1.41</v>
      </c>
      <c r="C26" s="1">
        <v>7.58</v>
      </c>
      <c r="D26" s="1">
        <v>2.44</v>
      </c>
      <c r="E26" s="1">
        <v>62.54</v>
      </c>
      <c r="F26" s="1">
        <v>76.02</v>
      </c>
      <c r="G26" s="1">
        <v>5</v>
      </c>
      <c r="H26" s="1">
        <f>0.4*D26+0.4*E26+0.2*F26</f>
        <v>41.195999999999998</v>
      </c>
      <c r="I26" s="2"/>
    </row>
    <row r="27" spans="1:9" x14ac:dyDescent="0.25">
      <c r="A27" s="1">
        <v>26</v>
      </c>
      <c r="B27" s="1">
        <v>9.9</v>
      </c>
      <c r="C27" s="1">
        <v>19.36</v>
      </c>
      <c r="D27" s="1">
        <v>4.9400000000000004</v>
      </c>
      <c r="E27" s="1">
        <v>3.67</v>
      </c>
      <c r="F27" s="1">
        <v>32.479999999999997</v>
      </c>
      <c r="G27" s="1">
        <v>14</v>
      </c>
      <c r="H27" s="1">
        <f>0.4*D27+0.4*E27+0.2*F27</f>
        <v>9.94</v>
      </c>
      <c r="I27" s="2"/>
    </row>
    <row r="28" spans="1:9" x14ac:dyDescent="0.25">
      <c r="A28" s="1">
        <v>27</v>
      </c>
      <c r="B28" s="1">
        <v>16.23</v>
      </c>
      <c r="C28" s="1">
        <v>18.63</v>
      </c>
      <c r="D28" s="1">
        <v>7.92</v>
      </c>
      <c r="E28" s="1">
        <v>34.72</v>
      </c>
      <c r="F28" s="1">
        <v>27.63</v>
      </c>
      <c r="G28" s="1">
        <v>16</v>
      </c>
      <c r="H28" s="1">
        <f>0.4*D28+0.4*E28+0.2*F28</f>
        <v>22.582000000000001</v>
      </c>
      <c r="I28" s="2"/>
    </row>
    <row r="29" spans="1:9" x14ac:dyDescent="0.25">
      <c r="A29" s="1">
        <v>28</v>
      </c>
      <c r="B29" s="1">
        <v>0.82</v>
      </c>
      <c r="C29" s="1">
        <v>17.37</v>
      </c>
      <c r="D29" s="1">
        <v>2.58</v>
      </c>
      <c r="E29" s="1">
        <v>74.73</v>
      </c>
      <c r="F29" s="1">
        <v>90.74</v>
      </c>
      <c r="G29" s="1">
        <v>13</v>
      </c>
      <c r="H29" s="1">
        <f>0.4*D29+0.4*E29+0.2*F29</f>
        <v>49.072000000000003</v>
      </c>
      <c r="I29" s="2"/>
    </row>
    <row r="30" spans="1:9" x14ac:dyDescent="0.25">
      <c r="A30" s="1">
        <v>29</v>
      </c>
      <c r="B30" s="1">
        <v>16.71</v>
      </c>
      <c r="C30" s="1">
        <v>1.34</v>
      </c>
      <c r="D30" s="1">
        <v>5.44</v>
      </c>
      <c r="E30" s="1">
        <v>50.32</v>
      </c>
      <c r="F30" s="1">
        <v>50.84</v>
      </c>
      <c r="G30" s="1">
        <v>4</v>
      </c>
      <c r="H30" s="1">
        <f>0.4*D30+0.4*E30+0.2*F30</f>
        <v>32.472000000000001</v>
      </c>
      <c r="I30" s="2"/>
    </row>
    <row r="31" spans="1:9" x14ac:dyDescent="0.25">
      <c r="A31" s="1">
        <v>30</v>
      </c>
      <c r="B31" s="1">
        <v>4.46</v>
      </c>
      <c r="C31" s="1">
        <v>10.26</v>
      </c>
      <c r="D31" s="1">
        <v>4.6900000000000004</v>
      </c>
      <c r="E31" s="1">
        <v>4.38</v>
      </c>
      <c r="F31" s="1">
        <v>84.57</v>
      </c>
      <c r="G31" s="1">
        <v>9</v>
      </c>
      <c r="H31" s="1">
        <f>0.4*D31+0.4*E31+0.2*F31</f>
        <v>20.541999999999998</v>
      </c>
      <c r="I31" s="2"/>
    </row>
    <row r="32" spans="1:9" x14ac:dyDescent="0.25">
      <c r="A32" s="1">
        <v>31</v>
      </c>
      <c r="B32" s="1">
        <v>2.66</v>
      </c>
      <c r="C32" s="1">
        <v>10.27</v>
      </c>
      <c r="D32" s="1">
        <v>7.36</v>
      </c>
      <c r="E32" s="1">
        <v>98.84</v>
      </c>
      <c r="F32" s="1">
        <v>6.08</v>
      </c>
      <c r="G32" s="1">
        <v>9</v>
      </c>
      <c r="H32" s="1">
        <f>0.4*D32+0.4*E32+0.2*F32</f>
        <v>43.696000000000005</v>
      </c>
      <c r="I32" s="2" t="s">
        <v>0</v>
      </c>
    </row>
    <row r="33" spans="1:9" x14ac:dyDescent="0.25">
      <c r="A33" s="1">
        <v>32</v>
      </c>
      <c r="B33" s="1">
        <v>7.21</v>
      </c>
      <c r="C33" s="1">
        <v>14.35</v>
      </c>
      <c r="D33" s="1">
        <v>2.66</v>
      </c>
      <c r="E33" s="1">
        <v>99.96</v>
      </c>
      <c r="F33" s="1">
        <v>85.28</v>
      </c>
      <c r="G33" s="1">
        <v>10</v>
      </c>
      <c r="H33" s="1">
        <f>0.4*D33+0.4*E33+0.2*F33</f>
        <v>58.103999999999999</v>
      </c>
      <c r="I33" s="2" t="s">
        <v>0</v>
      </c>
    </row>
    <row r="34" spans="1:9" x14ac:dyDescent="0.25">
      <c r="A34" s="1">
        <v>33</v>
      </c>
      <c r="B34" s="1">
        <v>16.79</v>
      </c>
      <c r="C34" s="1">
        <v>13.6</v>
      </c>
      <c r="D34" s="1">
        <v>5.54</v>
      </c>
      <c r="E34" s="1">
        <v>13.08</v>
      </c>
      <c r="F34" s="1">
        <v>33.36</v>
      </c>
      <c r="G34" s="1">
        <v>12</v>
      </c>
      <c r="H34" s="1">
        <f>0.4*D34+0.4*E34+0.2*F34</f>
        <v>14.120000000000001</v>
      </c>
      <c r="I34" s="2"/>
    </row>
    <row r="35" spans="1:9" x14ac:dyDescent="0.25">
      <c r="A35" s="1">
        <v>34</v>
      </c>
      <c r="B35" s="1">
        <v>11.87</v>
      </c>
      <c r="C35" s="1">
        <v>6.55</v>
      </c>
      <c r="D35" s="1">
        <v>1.36</v>
      </c>
      <c r="E35" s="1">
        <v>54.59</v>
      </c>
      <c r="F35" s="1">
        <v>13.63</v>
      </c>
      <c r="G35" s="1">
        <v>7</v>
      </c>
      <c r="H35" s="1">
        <f>0.4*D35+0.4*E35+0.2*F35</f>
        <v>25.106000000000002</v>
      </c>
      <c r="I35" s="2"/>
    </row>
    <row r="36" spans="1:9" x14ac:dyDescent="0.25">
      <c r="A36" s="1">
        <v>35</v>
      </c>
      <c r="B36" s="1">
        <v>19.23</v>
      </c>
      <c r="C36" s="1">
        <v>6.03</v>
      </c>
      <c r="D36" s="1">
        <v>4.1399999999999997</v>
      </c>
      <c r="E36" s="1">
        <v>81.84</v>
      </c>
      <c r="F36" s="1">
        <v>87.98</v>
      </c>
      <c r="G36" s="1">
        <v>8</v>
      </c>
      <c r="H36" s="1">
        <f>0.4*D36+0.4*E36+0.2*F36</f>
        <v>51.988</v>
      </c>
      <c r="I36" s="2" t="s">
        <v>0</v>
      </c>
    </row>
    <row r="37" spans="1:9" x14ac:dyDescent="0.25">
      <c r="A37" s="1">
        <v>36</v>
      </c>
      <c r="B37" s="1">
        <v>5.84</v>
      </c>
      <c r="C37" s="1">
        <v>13.35</v>
      </c>
      <c r="D37" s="1">
        <v>7.22</v>
      </c>
      <c r="E37" s="1">
        <v>79.459999999999994</v>
      </c>
      <c r="F37" s="1">
        <v>83.06</v>
      </c>
      <c r="G37" s="1">
        <v>10</v>
      </c>
      <c r="H37" s="1">
        <f>0.4*D37+0.4*E37+0.2*F37</f>
        <v>51.283999999999999</v>
      </c>
      <c r="I37" s="2"/>
    </row>
    <row r="38" spans="1:9" x14ac:dyDescent="0.25">
      <c r="A38" s="1">
        <v>37</v>
      </c>
      <c r="B38" s="1">
        <v>2.95</v>
      </c>
      <c r="C38" s="1">
        <v>15.46</v>
      </c>
      <c r="D38" s="1">
        <v>4.26</v>
      </c>
      <c r="E38" s="1">
        <v>28.89</v>
      </c>
      <c r="F38" s="1">
        <v>86.25</v>
      </c>
      <c r="G38" s="1">
        <v>13</v>
      </c>
      <c r="H38" s="1">
        <f>0.4*D38+0.4*E38+0.2*F38</f>
        <v>30.51</v>
      </c>
      <c r="I38" s="2"/>
    </row>
    <row r="39" spans="1:9" x14ac:dyDescent="0.25">
      <c r="A39" s="1">
        <v>38</v>
      </c>
      <c r="B39" s="1">
        <v>17.329999999999998</v>
      </c>
      <c r="C39" s="1">
        <v>0.7</v>
      </c>
      <c r="D39" s="1">
        <v>5.45</v>
      </c>
      <c r="E39" s="1">
        <v>40.56</v>
      </c>
      <c r="F39" s="1">
        <v>61.21</v>
      </c>
      <c r="G39" s="1">
        <v>4</v>
      </c>
      <c r="H39" s="1">
        <f>0.4*D39+0.4*E39+0.2*F39</f>
        <v>30.646000000000001</v>
      </c>
      <c r="I39" s="2"/>
    </row>
    <row r="40" spans="1:9" x14ac:dyDescent="0.25">
      <c r="A40" s="1">
        <v>39</v>
      </c>
      <c r="B40" s="1">
        <v>11.26</v>
      </c>
      <c r="C40" s="1">
        <v>17.32</v>
      </c>
      <c r="D40" s="1">
        <v>5.77</v>
      </c>
      <c r="E40" s="1">
        <v>88.54</v>
      </c>
      <c r="F40" s="1">
        <v>16.3</v>
      </c>
      <c r="G40" s="1">
        <v>15</v>
      </c>
      <c r="H40" s="1">
        <f>0.4*D40+0.4*E40+0.2*F40</f>
        <v>40.984000000000002</v>
      </c>
      <c r="I40" s="2" t="s">
        <v>0</v>
      </c>
    </row>
    <row r="41" spans="1:9" x14ac:dyDescent="0.25">
      <c r="A41" s="1">
        <v>40</v>
      </c>
      <c r="B41" s="1">
        <v>9.59</v>
      </c>
      <c r="C41" s="1">
        <v>18.41</v>
      </c>
      <c r="D41" s="1">
        <v>7.58</v>
      </c>
      <c r="E41" s="1">
        <v>26.63</v>
      </c>
      <c r="F41" s="1">
        <v>69.09</v>
      </c>
      <c r="G41" s="1">
        <v>14</v>
      </c>
      <c r="H41" s="1">
        <f>0.4*D41+0.4*E41+0.2*F41</f>
        <v>27.502000000000002</v>
      </c>
      <c r="I41" s="2"/>
    </row>
    <row r="42" spans="1:9" x14ac:dyDescent="0.25">
      <c r="A42" s="1">
        <v>41</v>
      </c>
      <c r="B42" s="1">
        <v>6.18</v>
      </c>
      <c r="C42" s="1">
        <v>17.86</v>
      </c>
      <c r="D42" s="1">
        <v>2.5499999999999998</v>
      </c>
      <c r="E42" s="1">
        <v>46.59</v>
      </c>
      <c r="F42" s="1">
        <v>81.67</v>
      </c>
      <c r="G42" s="1">
        <v>14</v>
      </c>
      <c r="H42" s="1">
        <f>0.4*D42+0.4*E42+0.2*F42</f>
        <v>35.99</v>
      </c>
      <c r="I42" s="2"/>
    </row>
    <row r="43" spans="1:9" x14ac:dyDescent="0.25">
      <c r="A43" s="1">
        <v>42</v>
      </c>
      <c r="B43" s="1">
        <v>18.16</v>
      </c>
      <c r="C43" s="1">
        <v>12.63</v>
      </c>
      <c r="D43" s="1">
        <v>7.09</v>
      </c>
      <c r="E43" s="1">
        <v>66.55</v>
      </c>
      <c r="F43" s="1">
        <v>70.34</v>
      </c>
      <c r="G43" s="1">
        <v>12</v>
      </c>
      <c r="H43" s="1">
        <f>0.4*D43+0.4*E43+0.2*F43</f>
        <v>43.524000000000001</v>
      </c>
      <c r="I43" s="2"/>
    </row>
    <row r="44" spans="1:9" x14ac:dyDescent="0.25">
      <c r="A44" s="1">
        <v>43</v>
      </c>
      <c r="B44" s="1">
        <v>19.13</v>
      </c>
      <c r="C44" s="1">
        <v>4.1500000000000004</v>
      </c>
      <c r="D44" s="1">
        <v>5.1100000000000003</v>
      </c>
      <c r="E44" s="1">
        <v>44.56</v>
      </c>
      <c r="F44" s="1">
        <v>21.34</v>
      </c>
      <c r="G44" s="1">
        <v>4</v>
      </c>
      <c r="H44" s="1">
        <f>0.4*D44+0.4*E44+0.2*F44</f>
        <v>24.136000000000003</v>
      </c>
      <c r="I44" s="2"/>
    </row>
    <row r="45" spans="1:9" x14ac:dyDescent="0.25">
      <c r="A45" s="1">
        <v>44</v>
      </c>
      <c r="B45" s="1">
        <v>11.98</v>
      </c>
      <c r="C45" s="1">
        <v>2.99</v>
      </c>
      <c r="D45" s="1">
        <v>6.34</v>
      </c>
      <c r="E45" s="1">
        <v>23.3</v>
      </c>
      <c r="F45" s="1">
        <v>14.79</v>
      </c>
      <c r="G45" s="1">
        <v>3</v>
      </c>
      <c r="H45" s="1">
        <f>0.4*D45+0.4*E45+0.2*F45</f>
        <v>14.814</v>
      </c>
      <c r="I45" s="2"/>
    </row>
    <row r="46" spans="1:9" x14ac:dyDescent="0.25">
      <c r="A46" s="1">
        <v>45</v>
      </c>
      <c r="B46" s="1">
        <v>19.809999999999999</v>
      </c>
      <c r="C46" s="1">
        <v>10</v>
      </c>
      <c r="D46" s="1">
        <v>6.31</v>
      </c>
      <c r="E46" s="1">
        <v>56.08</v>
      </c>
      <c r="F46" s="1">
        <v>61.68</v>
      </c>
      <c r="G46" s="1">
        <v>8</v>
      </c>
      <c r="H46" s="1">
        <f>0.4*D46+0.4*E46+0.2*F46</f>
        <v>37.292000000000002</v>
      </c>
      <c r="I46" s="2"/>
    </row>
    <row r="47" spans="1:9" x14ac:dyDescent="0.25">
      <c r="A47" s="1">
        <v>46</v>
      </c>
      <c r="B47" s="1">
        <v>11.74</v>
      </c>
      <c r="C47" s="1">
        <v>12.47</v>
      </c>
      <c r="D47" s="1">
        <v>5.87</v>
      </c>
      <c r="E47" s="1">
        <v>72.73</v>
      </c>
      <c r="F47" s="1">
        <v>15.94</v>
      </c>
      <c r="G47" s="1">
        <v>11</v>
      </c>
      <c r="H47" s="1">
        <f>0.4*D47+0.4*E47+0.2*F47</f>
        <v>34.628</v>
      </c>
      <c r="I47" s="2"/>
    </row>
    <row r="48" spans="1:9" x14ac:dyDescent="0.25">
      <c r="A48" s="1">
        <v>47</v>
      </c>
      <c r="B48" s="1">
        <v>16.46</v>
      </c>
      <c r="C48" s="1">
        <v>11.61</v>
      </c>
      <c r="D48" s="1">
        <v>1.65</v>
      </c>
      <c r="E48" s="1">
        <v>26.35</v>
      </c>
      <c r="F48" s="1">
        <v>72.97</v>
      </c>
      <c r="G48" s="1">
        <v>12</v>
      </c>
      <c r="H48" s="1">
        <f>0.4*D48+0.4*E48+0.2*F48</f>
        <v>25.794000000000004</v>
      </c>
      <c r="I48" s="2"/>
    </row>
    <row r="49" spans="1:9" x14ac:dyDescent="0.25">
      <c r="A49" s="1">
        <v>48</v>
      </c>
      <c r="B49" s="1">
        <v>9.9700000000000006</v>
      </c>
      <c r="C49" s="1">
        <v>2.96</v>
      </c>
      <c r="D49" s="1">
        <v>3.41</v>
      </c>
      <c r="E49" s="1">
        <v>66.66</v>
      </c>
      <c r="F49" s="1">
        <v>14.6</v>
      </c>
      <c r="G49" s="1">
        <v>2</v>
      </c>
      <c r="H49" s="1">
        <f>0.4*D49+0.4*E49+0.2*F49</f>
        <v>30.948</v>
      </c>
      <c r="I49" s="2"/>
    </row>
    <row r="50" spans="1:9" x14ac:dyDescent="0.25">
      <c r="A50" s="1">
        <v>49</v>
      </c>
      <c r="B50" s="1">
        <v>5.03</v>
      </c>
      <c r="C50" s="1">
        <v>9.2200000000000006</v>
      </c>
      <c r="D50" s="1">
        <v>4.28</v>
      </c>
      <c r="E50" s="1">
        <v>59.62</v>
      </c>
      <c r="F50" s="1">
        <v>38.17</v>
      </c>
      <c r="G50" s="1">
        <v>6</v>
      </c>
      <c r="H50" s="1">
        <f>0.4*D50+0.4*E50+0.2*F50</f>
        <v>33.194000000000003</v>
      </c>
      <c r="I50" s="2"/>
    </row>
    <row r="51" spans="1:9" x14ac:dyDescent="0.25">
      <c r="A51" s="1">
        <v>50</v>
      </c>
      <c r="B51" s="1">
        <v>14.32</v>
      </c>
      <c r="C51" s="1">
        <v>11.33</v>
      </c>
      <c r="D51" s="1">
        <v>1.33</v>
      </c>
      <c r="E51" s="1">
        <v>63.93</v>
      </c>
      <c r="F51" s="1">
        <v>78.239999999999995</v>
      </c>
      <c r="G51" s="1">
        <v>11</v>
      </c>
      <c r="H51" s="1">
        <f>0.4*D51+0.4*E51+0.2*F51</f>
        <v>41.752000000000002</v>
      </c>
      <c r="I51" s="2" t="s">
        <v>0</v>
      </c>
    </row>
    <row r="52" spans="1:9" x14ac:dyDescent="0.25">
      <c r="A52" s="1">
        <v>51</v>
      </c>
      <c r="B52" s="1">
        <v>11.4</v>
      </c>
      <c r="C52" s="1">
        <v>8.31</v>
      </c>
      <c r="D52" s="1">
        <v>3.54</v>
      </c>
      <c r="E52" s="1">
        <v>13.58</v>
      </c>
      <c r="F52" s="1">
        <v>22.64</v>
      </c>
      <c r="G52" s="1">
        <v>7</v>
      </c>
      <c r="H52" s="1">
        <f>0.4*D52+0.4*E52+0.2*F52</f>
        <v>11.376000000000001</v>
      </c>
      <c r="I52" s="2"/>
    </row>
    <row r="53" spans="1:9" x14ac:dyDescent="0.25">
      <c r="A53" s="1">
        <v>52</v>
      </c>
      <c r="B53" s="1">
        <v>12.27</v>
      </c>
      <c r="C53" s="1">
        <v>3.32</v>
      </c>
      <c r="D53" s="1">
        <v>6.81</v>
      </c>
      <c r="E53" s="1">
        <v>7.97</v>
      </c>
      <c r="F53" s="1">
        <v>43.97</v>
      </c>
      <c r="G53" s="1">
        <v>3</v>
      </c>
      <c r="H53" s="1">
        <f>0.4*D53+0.4*E53+0.2*F53</f>
        <v>14.706000000000001</v>
      </c>
      <c r="I53" s="2"/>
    </row>
    <row r="54" spans="1:9" x14ac:dyDescent="0.25">
      <c r="A54" s="1">
        <v>53</v>
      </c>
      <c r="B54" s="1">
        <v>12.92</v>
      </c>
      <c r="C54" s="1">
        <v>4.05</v>
      </c>
      <c r="D54" s="1">
        <v>6.92</v>
      </c>
      <c r="E54" s="1">
        <v>85.45</v>
      </c>
      <c r="F54" s="1">
        <v>95.34</v>
      </c>
      <c r="G54" s="1">
        <v>3</v>
      </c>
      <c r="H54" s="1">
        <f>0.4*D54+0.4*E54+0.2*F54</f>
        <v>56.016000000000005</v>
      </c>
      <c r="I54" s="2"/>
    </row>
    <row r="55" spans="1:9" x14ac:dyDescent="0.25">
      <c r="A55" s="1">
        <v>54</v>
      </c>
      <c r="B55" s="1">
        <v>18.7</v>
      </c>
      <c r="C55" s="1">
        <v>4.7</v>
      </c>
      <c r="D55" s="1">
        <v>3.25</v>
      </c>
      <c r="E55" s="1">
        <v>89.74</v>
      </c>
      <c r="F55" s="1">
        <v>16.690000000000001</v>
      </c>
      <c r="G55" s="1">
        <v>4</v>
      </c>
      <c r="H55" s="1">
        <f>0.4*D55+0.4*E55+0.2*F55</f>
        <v>40.533999999999999</v>
      </c>
      <c r="I55" s="2"/>
    </row>
    <row r="56" spans="1:9" x14ac:dyDescent="0.25">
      <c r="A56" s="1">
        <v>55</v>
      </c>
      <c r="B56" s="1">
        <v>7.79</v>
      </c>
      <c r="C56" s="1">
        <v>3.47</v>
      </c>
      <c r="D56" s="1">
        <v>4.75</v>
      </c>
      <c r="E56" s="1">
        <v>40.9</v>
      </c>
      <c r="F56" s="1">
        <v>2.5099999999999998</v>
      </c>
      <c r="G56" s="1">
        <v>2</v>
      </c>
      <c r="H56" s="1">
        <f>0.4*D56+0.4*E56+0.2*F56</f>
        <v>18.761999999999997</v>
      </c>
      <c r="I56" s="2"/>
    </row>
    <row r="57" spans="1:9" x14ac:dyDescent="0.25">
      <c r="A57" s="1">
        <v>56</v>
      </c>
      <c r="B57" s="1">
        <v>17.11</v>
      </c>
      <c r="C57" s="1">
        <v>15.87</v>
      </c>
      <c r="D57" s="1">
        <v>2.17</v>
      </c>
      <c r="E57" s="1">
        <v>17.899999999999999</v>
      </c>
      <c r="F57" s="1">
        <v>45.41</v>
      </c>
      <c r="G57" s="1">
        <v>16</v>
      </c>
      <c r="H57" s="1">
        <f>0.4*D57+0.4*E57+0.2*F57</f>
        <v>17.11</v>
      </c>
      <c r="I57" s="2"/>
    </row>
    <row r="58" spans="1:9" x14ac:dyDescent="0.25">
      <c r="A58" s="1">
        <v>57</v>
      </c>
      <c r="B58" s="1">
        <v>6.07</v>
      </c>
      <c r="C58" s="1">
        <v>4.34</v>
      </c>
      <c r="D58" s="1">
        <v>7.78</v>
      </c>
      <c r="E58" s="1">
        <v>45.26</v>
      </c>
      <c r="F58" s="1">
        <v>73.97</v>
      </c>
      <c r="G58" s="1">
        <v>2</v>
      </c>
      <c r="H58" s="1">
        <f>0.4*D58+0.4*E58+0.2*F58</f>
        <v>36.010000000000005</v>
      </c>
      <c r="I58" s="2"/>
    </row>
    <row r="59" spans="1:9" x14ac:dyDescent="0.25">
      <c r="A59" s="1">
        <v>58</v>
      </c>
      <c r="B59" s="1">
        <v>14.59</v>
      </c>
      <c r="C59" s="1">
        <v>0.78</v>
      </c>
      <c r="D59" s="1">
        <v>1.97</v>
      </c>
      <c r="E59" s="1">
        <v>51.82</v>
      </c>
      <c r="F59" s="1">
        <v>2.19</v>
      </c>
      <c r="G59" s="1">
        <v>3</v>
      </c>
      <c r="H59" s="1">
        <f>0.4*D59+0.4*E59+0.2*F59</f>
        <v>21.954000000000001</v>
      </c>
      <c r="I59" s="2"/>
    </row>
    <row r="60" spans="1:9" x14ac:dyDescent="0.25">
      <c r="A60" s="1">
        <v>59</v>
      </c>
      <c r="B60" s="1">
        <v>8.25</v>
      </c>
      <c r="C60" s="1">
        <v>1.42</v>
      </c>
      <c r="D60" s="1">
        <v>6.95</v>
      </c>
      <c r="E60" s="1">
        <v>20.59</v>
      </c>
      <c r="F60" s="1">
        <v>70.28</v>
      </c>
      <c r="G60" s="1">
        <v>2</v>
      </c>
      <c r="H60" s="1">
        <f>0.4*D60+0.4*E60+0.2*F60</f>
        <v>25.072000000000003</v>
      </c>
      <c r="I60" s="2"/>
    </row>
    <row r="61" spans="1:9" x14ac:dyDescent="0.25">
      <c r="A61" s="1">
        <v>60</v>
      </c>
      <c r="B61" s="1">
        <v>3.43</v>
      </c>
      <c r="C61" s="1">
        <v>19.66</v>
      </c>
      <c r="D61" s="1">
        <v>3.87</v>
      </c>
      <c r="E61" s="1">
        <v>36.450000000000003</v>
      </c>
      <c r="F61" s="1">
        <v>88.46</v>
      </c>
      <c r="G61" s="1">
        <v>13</v>
      </c>
      <c r="H61" s="1">
        <f>0.4*D61+0.4*E61+0.2*F61</f>
        <v>33.82</v>
      </c>
      <c r="I61" s="2"/>
    </row>
    <row r="62" spans="1:9" x14ac:dyDescent="0.25">
      <c r="A62" s="1">
        <v>61</v>
      </c>
      <c r="B62" s="1">
        <v>1.18</v>
      </c>
      <c r="C62" s="1">
        <v>7.45</v>
      </c>
      <c r="D62" s="1">
        <v>2.4300000000000002</v>
      </c>
      <c r="E62" s="1">
        <v>8.7200000000000006</v>
      </c>
      <c r="F62" s="1">
        <v>91.02</v>
      </c>
      <c r="G62" s="1">
        <v>5</v>
      </c>
      <c r="H62" s="1">
        <f>0.4*D62+0.4*E62+0.2*F62</f>
        <v>22.664000000000001</v>
      </c>
      <c r="I62" s="2"/>
    </row>
    <row r="63" spans="1:9" x14ac:dyDescent="0.25">
      <c r="A63" s="1">
        <v>62</v>
      </c>
      <c r="B63" s="1">
        <v>19.04</v>
      </c>
      <c r="C63" s="1">
        <v>10.050000000000001</v>
      </c>
      <c r="D63" s="1">
        <v>6.33</v>
      </c>
      <c r="E63" s="1">
        <v>30.87</v>
      </c>
      <c r="F63" s="1">
        <v>78.73</v>
      </c>
      <c r="G63" s="1">
        <v>12</v>
      </c>
      <c r="H63" s="1">
        <f>0.4*D63+0.4*E63+0.2*F63</f>
        <v>30.626000000000005</v>
      </c>
      <c r="I63" s="2"/>
    </row>
    <row r="64" spans="1:9" x14ac:dyDescent="0.25">
      <c r="A64" s="1">
        <v>63</v>
      </c>
      <c r="B64" s="1">
        <v>4.6900000000000004</v>
      </c>
      <c r="C64" s="1">
        <v>2.29</v>
      </c>
      <c r="D64" s="1">
        <v>2.5</v>
      </c>
      <c r="E64" s="1">
        <v>44.28</v>
      </c>
      <c r="F64" s="1">
        <v>21.85</v>
      </c>
      <c r="G64" s="1">
        <v>1</v>
      </c>
      <c r="H64" s="1">
        <f>0.4*D64+0.4*E64+0.2*F64</f>
        <v>23.082000000000001</v>
      </c>
      <c r="I64" s="2"/>
    </row>
    <row r="65" spans="1:9" x14ac:dyDescent="0.25">
      <c r="A65" s="1">
        <v>64</v>
      </c>
      <c r="B65" s="1">
        <v>7.2</v>
      </c>
      <c r="C65" s="1">
        <v>5.53</v>
      </c>
      <c r="D65" s="1">
        <v>4.4400000000000004</v>
      </c>
      <c r="E65" s="1">
        <v>23.44</v>
      </c>
      <c r="F65" s="1">
        <v>77.430000000000007</v>
      </c>
      <c r="G65" s="1">
        <v>6</v>
      </c>
      <c r="H65" s="1">
        <f>0.4*D65+0.4*E65+0.2*F65</f>
        <v>26.638000000000005</v>
      </c>
      <c r="I65" s="2"/>
    </row>
    <row r="66" spans="1:9" x14ac:dyDescent="0.25">
      <c r="A66" s="1">
        <v>65</v>
      </c>
      <c r="B66" s="1">
        <v>17.690000000000001</v>
      </c>
      <c r="C66" s="1">
        <v>11.3</v>
      </c>
      <c r="D66" s="1">
        <v>2.0099999999999998</v>
      </c>
      <c r="E66" s="1">
        <v>16.149999999999999</v>
      </c>
      <c r="F66" s="1">
        <v>25.5</v>
      </c>
      <c r="G66" s="1">
        <v>12</v>
      </c>
      <c r="H66" s="1">
        <f>0.4*D66+0.4*E66+0.2*F66</f>
        <v>12.364000000000001</v>
      </c>
      <c r="I66" s="2"/>
    </row>
    <row r="67" spans="1:9" x14ac:dyDescent="0.25">
      <c r="A67" s="1">
        <v>66</v>
      </c>
      <c r="B67" s="1">
        <v>11.9</v>
      </c>
      <c r="C67" s="1">
        <v>2.9</v>
      </c>
      <c r="D67" s="1">
        <v>5.22</v>
      </c>
      <c r="E67" s="1">
        <v>51.3</v>
      </c>
      <c r="F67" s="1">
        <v>24.36</v>
      </c>
      <c r="G67" s="1">
        <v>3</v>
      </c>
      <c r="H67" s="1">
        <f>0.4*D67+0.4*E67+0.2*F67</f>
        <v>27.48</v>
      </c>
      <c r="I67" s="2"/>
    </row>
    <row r="68" spans="1:9" x14ac:dyDescent="0.25">
      <c r="A68" s="1">
        <v>67</v>
      </c>
      <c r="B68" s="1">
        <v>0.45</v>
      </c>
      <c r="C68" s="1">
        <v>5.63</v>
      </c>
      <c r="D68" s="1">
        <v>1.31</v>
      </c>
      <c r="E68" s="1">
        <v>17.149999999999999</v>
      </c>
      <c r="F68" s="1">
        <v>77.42</v>
      </c>
      <c r="G68" s="1">
        <v>5</v>
      </c>
      <c r="H68" s="1">
        <f>0.4*D68+0.4*E68+0.2*F68</f>
        <v>22.868000000000002</v>
      </c>
      <c r="I68" s="2"/>
    </row>
    <row r="69" spans="1:9" x14ac:dyDescent="0.25">
      <c r="A69" s="1">
        <v>68</v>
      </c>
      <c r="B69" s="1">
        <v>10.31</v>
      </c>
      <c r="C69" s="1">
        <v>8.6999999999999993</v>
      </c>
      <c r="D69" s="1">
        <v>7.49</v>
      </c>
      <c r="E69" s="1">
        <v>71.739999999999995</v>
      </c>
      <c r="F69" s="1">
        <v>49.92</v>
      </c>
      <c r="G69" s="1">
        <v>7</v>
      </c>
      <c r="H69" s="1">
        <f>0.4*D69+0.4*E69+0.2*F69</f>
        <v>41.676000000000002</v>
      </c>
      <c r="I69" s="2"/>
    </row>
    <row r="70" spans="1:9" x14ac:dyDescent="0.25">
      <c r="A70" s="1">
        <v>69</v>
      </c>
      <c r="B70" s="1">
        <v>4.88</v>
      </c>
      <c r="C70" s="1">
        <v>14.06</v>
      </c>
      <c r="D70" s="1">
        <v>5.24</v>
      </c>
      <c r="E70" s="1">
        <v>46.87</v>
      </c>
      <c r="F70" s="1">
        <v>67.75</v>
      </c>
      <c r="G70" s="1">
        <v>9</v>
      </c>
      <c r="H70" s="1">
        <f>0.4*D70+0.4*E70+0.2*F70</f>
        <v>34.394000000000005</v>
      </c>
      <c r="I70" s="2"/>
    </row>
    <row r="71" spans="1:9" x14ac:dyDescent="0.25">
      <c r="A71" s="1">
        <v>70</v>
      </c>
      <c r="B71" s="1">
        <v>6.43</v>
      </c>
      <c r="C71" s="1">
        <v>19.12</v>
      </c>
      <c r="D71" s="1">
        <v>3.87</v>
      </c>
      <c r="E71" s="1">
        <v>81.11</v>
      </c>
      <c r="F71" s="1">
        <v>20.22</v>
      </c>
      <c r="G71" s="1">
        <v>14</v>
      </c>
      <c r="H71" s="1">
        <f>0.4*D71+0.4*E71+0.2*F71</f>
        <v>38.036000000000001</v>
      </c>
      <c r="I71" s="2"/>
    </row>
    <row r="72" spans="1:9" x14ac:dyDescent="0.25">
      <c r="A72" s="1">
        <v>71</v>
      </c>
      <c r="B72" s="1">
        <v>3.52</v>
      </c>
      <c r="C72" s="1">
        <v>11.13</v>
      </c>
      <c r="D72" s="1">
        <v>6.96</v>
      </c>
      <c r="E72" s="1">
        <v>13.31</v>
      </c>
      <c r="F72" s="1">
        <v>69.8</v>
      </c>
      <c r="G72" s="1">
        <v>9</v>
      </c>
      <c r="H72" s="1">
        <f>0.4*D72+0.4*E72+0.2*F72</f>
        <v>22.068000000000001</v>
      </c>
      <c r="I72" s="2"/>
    </row>
    <row r="73" spans="1:9" x14ac:dyDescent="0.25">
      <c r="A73" s="1">
        <v>72</v>
      </c>
      <c r="B73" s="1">
        <v>17.53</v>
      </c>
      <c r="C73" s="1">
        <v>12.82</v>
      </c>
      <c r="D73" s="1">
        <v>1.62</v>
      </c>
      <c r="E73" s="1">
        <v>55.25</v>
      </c>
      <c r="F73" s="1">
        <v>32.24</v>
      </c>
      <c r="G73" s="1">
        <v>12</v>
      </c>
      <c r="H73" s="1">
        <f>0.4*D73+0.4*E73+0.2*F73</f>
        <v>29.196000000000002</v>
      </c>
      <c r="I73" s="2"/>
    </row>
    <row r="74" spans="1:9" x14ac:dyDescent="0.25">
      <c r="A74" s="1">
        <v>73</v>
      </c>
      <c r="B74" s="1">
        <v>15.47</v>
      </c>
      <c r="C74" s="1">
        <v>2.56</v>
      </c>
      <c r="D74" s="1">
        <v>2.19</v>
      </c>
      <c r="E74" s="1">
        <v>32.619999999999997</v>
      </c>
      <c r="F74" s="1">
        <v>49.92</v>
      </c>
      <c r="G74" s="1">
        <v>4</v>
      </c>
      <c r="H74" s="1">
        <f>0.4*D74+0.4*E74+0.2*F74</f>
        <v>23.908000000000001</v>
      </c>
      <c r="I74" s="2"/>
    </row>
    <row r="75" spans="1:9" x14ac:dyDescent="0.25">
      <c r="A75" s="1">
        <v>74</v>
      </c>
      <c r="B75" s="1">
        <v>14.35</v>
      </c>
      <c r="C75" s="1">
        <v>7.82</v>
      </c>
      <c r="D75" s="1">
        <v>3.56</v>
      </c>
      <c r="E75" s="1">
        <v>73.760000000000005</v>
      </c>
      <c r="F75" s="1">
        <v>68.02</v>
      </c>
      <c r="G75" s="1">
        <v>7</v>
      </c>
      <c r="H75" s="1">
        <f>0.4*D75+0.4*E75+0.2*F75</f>
        <v>44.532000000000004</v>
      </c>
      <c r="I75" s="2" t="s">
        <v>0</v>
      </c>
    </row>
    <row r="76" spans="1:9" x14ac:dyDescent="0.25">
      <c r="A76" s="1">
        <v>75</v>
      </c>
      <c r="B76" s="1">
        <v>4.1500000000000004</v>
      </c>
      <c r="C76" s="1">
        <v>9.83</v>
      </c>
      <c r="D76" s="1">
        <v>5.2</v>
      </c>
      <c r="E76" s="1">
        <v>91.7</v>
      </c>
      <c r="F76" s="1">
        <v>16.88</v>
      </c>
      <c r="G76" s="1">
        <v>5</v>
      </c>
      <c r="H76" s="1">
        <f>0.4*D76+0.4*E76+0.2*F76</f>
        <v>42.135999999999996</v>
      </c>
      <c r="I76" s="2"/>
    </row>
    <row r="77" spans="1:9" x14ac:dyDescent="0.25">
      <c r="A77" s="1">
        <v>76</v>
      </c>
      <c r="B77" s="1">
        <v>18.55</v>
      </c>
      <c r="C77" s="1">
        <v>10.92</v>
      </c>
      <c r="D77" s="1">
        <v>3.57</v>
      </c>
      <c r="E77" s="1">
        <v>85.38</v>
      </c>
      <c r="F77" s="1">
        <v>48.97</v>
      </c>
      <c r="G77" s="1">
        <v>12</v>
      </c>
      <c r="H77" s="1">
        <f>0.4*D77+0.4*E77+0.2*F77</f>
        <v>45.373999999999995</v>
      </c>
      <c r="I77" s="2" t="s">
        <v>0</v>
      </c>
    </row>
    <row r="78" spans="1:9" x14ac:dyDescent="0.25">
      <c r="A78" s="1">
        <v>77</v>
      </c>
      <c r="B78" s="1">
        <v>9.81</v>
      </c>
      <c r="C78" s="1">
        <v>4.79</v>
      </c>
      <c r="D78" s="1">
        <v>3.71</v>
      </c>
      <c r="E78" s="1">
        <v>17</v>
      </c>
      <c r="F78" s="1">
        <v>48.93</v>
      </c>
      <c r="G78" s="1">
        <v>2</v>
      </c>
      <c r="H78" s="1">
        <f>0.4*D78+0.4*E78+0.2*F78</f>
        <v>18.07</v>
      </c>
      <c r="I78" s="2"/>
    </row>
    <row r="79" spans="1:9" x14ac:dyDescent="0.25">
      <c r="A79" s="1">
        <v>78</v>
      </c>
      <c r="B79" s="1">
        <v>7.22</v>
      </c>
      <c r="C79" s="1">
        <v>8.84</v>
      </c>
      <c r="D79" s="1">
        <v>1.74</v>
      </c>
      <c r="E79" s="1">
        <v>24.68</v>
      </c>
      <c r="F79" s="1">
        <v>81.66</v>
      </c>
      <c r="G79" s="1">
        <v>6</v>
      </c>
      <c r="H79" s="1">
        <f>0.4*D79+0.4*E79+0.2*F79</f>
        <v>26.9</v>
      </c>
      <c r="I79" s="2"/>
    </row>
    <row r="80" spans="1:9" x14ac:dyDescent="0.25">
      <c r="A80" s="1">
        <v>79</v>
      </c>
      <c r="B80" s="1">
        <v>3.14</v>
      </c>
      <c r="C80" s="1">
        <v>4.3899999999999997</v>
      </c>
      <c r="D80" s="1">
        <v>1.18</v>
      </c>
      <c r="E80" s="1">
        <v>60.98</v>
      </c>
      <c r="F80" s="1">
        <v>79.37</v>
      </c>
      <c r="G80" s="1">
        <v>1</v>
      </c>
      <c r="H80" s="1">
        <f>0.4*D80+0.4*E80+0.2*F80</f>
        <v>40.738</v>
      </c>
      <c r="I80" s="2"/>
    </row>
    <row r="81" spans="1:9" x14ac:dyDescent="0.25">
      <c r="A81" s="1">
        <v>80</v>
      </c>
      <c r="B81" s="1">
        <v>6.29</v>
      </c>
      <c r="C81" s="1">
        <v>12.61</v>
      </c>
      <c r="D81" s="1">
        <v>6.38</v>
      </c>
      <c r="E81" s="1">
        <v>97.86</v>
      </c>
      <c r="F81" s="1">
        <v>90.72</v>
      </c>
      <c r="G81" s="1">
        <v>10</v>
      </c>
      <c r="H81" s="1">
        <f>0.4*D81+0.4*E81+0.2*F81</f>
        <v>59.84</v>
      </c>
      <c r="I81" s="2"/>
    </row>
    <row r="82" spans="1:9" x14ac:dyDescent="0.25">
      <c r="A82" s="1">
        <v>81</v>
      </c>
      <c r="B82" s="1">
        <v>18.79</v>
      </c>
      <c r="C82" s="1">
        <v>19.04</v>
      </c>
      <c r="D82" s="1">
        <v>7.99</v>
      </c>
      <c r="E82" s="1">
        <v>38.869999999999997</v>
      </c>
      <c r="F82" s="1">
        <v>32.869999999999997</v>
      </c>
      <c r="G82" s="1">
        <v>16</v>
      </c>
      <c r="H82" s="1">
        <f>0.4*D82+0.4*E82+0.2*F82</f>
        <v>25.317999999999998</v>
      </c>
      <c r="I82" s="2"/>
    </row>
    <row r="83" spans="1:9" x14ac:dyDescent="0.25">
      <c r="A83" s="1">
        <v>82</v>
      </c>
      <c r="B83" s="1">
        <v>13.47</v>
      </c>
      <c r="C83" s="1">
        <v>1.83</v>
      </c>
      <c r="D83" s="1">
        <v>7.57</v>
      </c>
      <c r="E83" s="1">
        <v>96.25</v>
      </c>
      <c r="F83" s="1">
        <v>96.18</v>
      </c>
      <c r="G83" s="1">
        <v>3</v>
      </c>
      <c r="H83" s="1">
        <f>0.4*D83+0.4*E83+0.2*F83</f>
        <v>60.764000000000003</v>
      </c>
      <c r="I83" s="2" t="s">
        <v>0</v>
      </c>
    </row>
    <row r="84" spans="1:9" x14ac:dyDescent="0.25">
      <c r="A84" s="1">
        <v>83</v>
      </c>
      <c r="B84" s="1">
        <v>12.66</v>
      </c>
      <c r="C84" s="1">
        <v>18.93</v>
      </c>
      <c r="D84" s="1">
        <v>4.0599999999999996</v>
      </c>
      <c r="E84" s="1">
        <v>4.25</v>
      </c>
      <c r="F84" s="1">
        <v>15.12</v>
      </c>
      <c r="G84" s="1">
        <v>15</v>
      </c>
      <c r="H84" s="1">
        <f>0.4*D84+0.4*E84+0.2*F84</f>
        <v>6.3479999999999999</v>
      </c>
      <c r="I84" s="2"/>
    </row>
    <row r="85" spans="1:9" x14ac:dyDescent="0.25">
      <c r="A85" s="1">
        <v>84</v>
      </c>
      <c r="B85" s="1">
        <v>9.39</v>
      </c>
      <c r="C85" s="1">
        <v>4.47</v>
      </c>
      <c r="D85" s="1">
        <v>6.96</v>
      </c>
      <c r="E85" s="1">
        <v>40.96</v>
      </c>
      <c r="F85" s="1">
        <v>89.66</v>
      </c>
      <c r="G85" s="1">
        <v>2</v>
      </c>
      <c r="H85" s="1">
        <f>0.4*D85+0.4*E85+0.2*F85</f>
        <v>37.099999999999994</v>
      </c>
      <c r="I85" s="2" t="s">
        <v>0</v>
      </c>
    </row>
    <row r="86" spans="1:9" x14ac:dyDescent="0.25">
      <c r="A86" s="1">
        <v>85</v>
      </c>
      <c r="B86" s="1">
        <v>8.8699999999999992</v>
      </c>
      <c r="C86" s="1">
        <v>17.23</v>
      </c>
      <c r="D86" s="1">
        <v>3.61</v>
      </c>
      <c r="E86" s="1">
        <v>82.54</v>
      </c>
      <c r="F86" s="1">
        <v>86.74</v>
      </c>
      <c r="G86" s="1">
        <v>14</v>
      </c>
      <c r="H86" s="1">
        <f>0.4*D86+0.4*E86+0.2*F86</f>
        <v>51.808000000000007</v>
      </c>
      <c r="I86" s="2" t="s">
        <v>0</v>
      </c>
    </row>
    <row r="87" spans="1:9" x14ac:dyDescent="0.25">
      <c r="A87" s="1">
        <v>86</v>
      </c>
      <c r="B87" s="1">
        <v>1.55</v>
      </c>
      <c r="C87" s="1">
        <v>18.71</v>
      </c>
      <c r="D87" s="1">
        <v>2.38</v>
      </c>
      <c r="E87" s="1">
        <v>91.96</v>
      </c>
      <c r="F87" s="1">
        <v>78.44</v>
      </c>
      <c r="G87" s="1">
        <v>13</v>
      </c>
      <c r="H87" s="1">
        <f>0.4*D87+0.4*E87+0.2*F87</f>
        <v>53.423999999999999</v>
      </c>
      <c r="I87" s="2" t="s">
        <v>0</v>
      </c>
    </row>
    <row r="88" spans="1:9" x14ac:dyDescent="0.25">
      <c r="A88" s="1">
        <v>87</v>
      </c>
      <c r="B88" s="1">
        <v>14.49</v>
      </c>
      <c r="C88" s="1">
        <v>2.67</v>
      </c>
      <c r="D88" s="1">
        <v>1.38</v>
      </c>
      <c r="E88" s="1">
        <v>5.5</v>
      </c>
      <c r="F88" s="1">
        <v>90.67</v>
      </c>
      <c r="G88" s="1">
        <v>3</v>
      </c>
      <c r="H88" s="1">
        <f>0.4*D88+0.4*E88+0.2*F88</f>
        <v>20.885999999999999</v>
      </c>
      <c r="I88" s="2"/>
    </row>
    <row r="89" spans="1:9" x14ac:dyDescent="0.25">
      <c r="A89" s="1">
        <v>88</v>
      </c>
      <c r="B89" s="1">
        <v>15.25</v>
      </c>
      <c r="C89" s="1">
        <v>13.2</v>
      </c>
      <c r="D89" s="1">
        <v>6.76</v>
      </c>
      <c r="E89" s="1">
        <v>56.01</v>
      </c>
      <c r="F89" s="1">
        <v>35.75</v>
      </c>
      <c r="G89" s="1">
        <v>12</v>
      </c>
      <c r="H89" s="1">
        <f>0.4*D89+0.4*E89+0.2*F89</f>
        <v>32.258000000000003</v>
      </c>
      <c r="I89" s="2"/>
    </row>
    <row r="90" spans="1:9" x14ac:dyDescent="0.25">
      <c r="A90" s="1">
        <v>89</v>
      </c>
      <c r="B90" s="1">
        <v>17.670000000000002</v>
      </c>
      <c r="C90" s="1">
        <v>6.95</v>
      </c>
      <c r="D90" s="1">
        <v>3.99</v>
      </c>
      <c r="E90" s="1">
        <v>83.65</v>
      </c>
      <c r="F90" s="1">
        <v>70.38</v>
      </c>
      <c r="G90" s="1">
        <v>8</v>
      </c>
      <c r="H90" s="1">
        <f>0.4*D90+0.4*E90+0.2*F90</f>
        <v>49.131999999999998</v>
      </c>
      <c r="I90" s="2"/>
    </row>
    <row r="91" spans="1:9" x14ac:dyDescent="0.25">
      <c r="A91" s="1">
        <v>90</v>
      </c>
      <c r="B91" s="1">
        <v>16.32</v>
      </c>
      <c r="C91" s="1">
        <v>3.25</v>
      </c>
      <c r="D91" s="1">
        <v>3.19</v>
      </c>
      <c r="E91" s="1">
        <v>57.97</v>
      </c>
      <c r="F91" s="1">
        <v>31.33</v>
      </c>
      <c r="G91" s="1">
        <v>4</v>
      </c>
      <c r="H91" s="1">
        <f>0.4*D91+0.4*E91+0.2*F91</f>
        <v>30.730000000000004</v>
      </c>
      <c r="I91" s="2"/>
    </row>
    <row r="92" spans="1:9" x14ac:dyDescent="0.25">
      <c r="A92" s="1">
        <v>91</v>
      </c>
      <c r="B92" s="1">
        <v>13.78</v>
      </c>
      <c r="C92" s="1">
        <v>12.85</v>
      </c>
      <c r="D92" s="1">
        <v>4.45</v>
      </c>
      <c r="E92" s="1">
        <v>15.86</v>
      </c>
      <c r="F92" s="1">
        <v>56.43</v>
      </c>
      <c r="G92" s="1">
        <v>11</v>
      </c>
      <c r="H92" s="1">
        <f>0.4*D92+0.4*E92+0.2*F92</f>
        <v>19.410000000000004</v>
      </c>
      <c r="I92" s="2"/>
    </row>
  </sheetData>
  <autoFilter ref="A1:I92" xr:uid="{516A8345-3595-4F8B-9771-3F595A41F85F}">
    <sortState xmlns:xlrd2="http://schemas.microsoft.com/office/spreadsheetml/2017/richdata2" ref="A2:I92">
      <sortCondition ref="A1:A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Fortner</dc:creator>
  <cp:lastModifiedBy>Aaron Fortner</cp:lastModifiedBy>
  <dcterms:created xsi:type="dcterms:W3CDTF">2024-09-03T00:56:47Z</dcterms:created>
  <dcterms:modified xsi:type="dcterms:W3CDTF">2024-09-09T03:16:14Z</dcterms:modified>
</cp:coreProperties>
</file>