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OneDrive\Desktop\Suite\Quantum Espresso\files\1-graphite\1.5-graphite-calc\"/>
    </mc:Choice>
  </mc:AlternateContent>
  <xr:revisionPtr revIDLastSave="0" documentId="8_{DA06CBE4-48CC-4177-A689-88ACB3B7ED54}" xr6:coauthVersionLast="47" xr6:coauthVersionMax="47" xr10:uidLastSave="{00000000-0000-0000-0000-000000000000}"/>
  <bookViews>
    <workbookView xWindow="-108" yWindow="-108" windowWidth="23256" windowHeight="13176" activeTab="1" xr2:uid="{510FB39A-3A90-4D36-AA35-9E053F1B5011}"/>
  </bookViews>
  <sheets>
    <sheet name="ecut-vs-total_energ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<sst xmlns="http://schemas.openxmlformats.org/spreadsheetml/2006/main" count="3" uniqueCount="3">
  <si>
    <t>ecut</t>
  </si>
  <si>
    <t>total energy</t>
  </si>
  <si>
    <t>delta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</si>
</sst>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Energy vs E_cut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-41.749111470000003</c:v>
                </c:pt>
                <c:pt idx="1">
                  <c:v>-43.999887340000001</c:v>
                </c:pt>
                <c:pt idx="2">
                  <c:v>-44.749071649999998</c:v>
                </c:pt>
                <c:pt idx="3">
                  <c:v>-45.057854229999997</c:v>
                </c:pt>
                <c:pt idx="4">
                  <c:v>-45.195183710000002</c:v>
                </c:pt>
                <c:pt idx="5">
                  <c:v>-45.24325529</c:v>
                </c:pt>
                <c:pt idx="6">
                  <c:v>-45.264233099999998</c:v>
                </c:pt>
                <c:pt idx="7">
                  <c:v>-45.275369689999998</c:v>
                </c:pt>
                <c:pt idx="8">
                  <c:v>-45.280017809999997</c:v>
                </c:pt>
                <c:pt idx="9">
                  <c:v>-45.282254930000001</c:v>
                </c:pt>
                <c:pt idx="10">
                  <c:v>-45.28326929</c:v>
                </c:pt>
                <c:pt idx="11">
                  <c:v>-45.283876890000002</c:v>
                </c:pt>
                <c:pt idx="12">
                  <c:v>-45.284198779999997</c:v>
                </c:pt>
                <c:pt idx="13">
                  <c:v>-45.284356520000003</c:v>
                </c:pt>
                <c:pt idx="14">
                  <c:v>-45.284425450000001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B-43AC-965A-EB2F2330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05359"/>
        <c:axId val="467669007"/>
      </c:scatterChart>
      <c:valAx>
        <c:axId val="46850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E_cut (Ry)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69007"/>
        <c:crosses val="autoZero"/>
        <c:crossBetween val="midCat"/>
      </c:valAx>
      <c:valAx>
        <c:axId val="4676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Energy (Ry)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0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ED747E-111F-4440-8D9E-C54A1C68E361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817B-D714-1767-5182-9151BECA90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6432-92A6-4FAE-9B63-0E186E0D9C42}">
  <dimension ref="A1:C16"/>
  <sheetViews>
    <sheetView tabSelected="1" zoomScale="70" zoomScaleNormal="70" workbookViewId="0">
      <selection activeCell="C7" sqref="C7"/>
    </sheetView>
  </sheetViews>
  <sheetFormatPr defaultRowHeight="14.4" x14ac:dyDescent="0.3"/>
  <cols>
    <col min="1" max="1" width="7.77734375" customWidth="1"/>
    <col min="2" max="2" width="11.77734375" customWidth="1"/>
    <col min="3" max="3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-41.749111470000003</v>
      </c>
      <c r="C2">
        <f t="shared" ref="C2:C14" si="0">B3-B2</f>
        <v>-2.2507758699999982</v>
      </c>
    </row>
    <row r="3" spans="1:3" x14ac:dyDescent="0.3">
      <c r="A3">
        <v>20</v>
      </c>
      <c r="B3">
        <v>-43.999887340000001</v>
      </c>
      <c r="C3">
        <f t="shared" si="0"/>
        <v>-0.74918430999999686</v>
      </c>
    </row>
    <row r="4" spans="1:3" x14ac:dyDescent="0.3">
      <c r="A4">
        <v>30</v>
      </c>
      <c r="B4">
        <v>-44.749071649999998</v>
      </c>
      <c r="C4">
        <f t="shared" si="0"/>
        <v>-0.30878257999999903</v>
      </c>
    </row>
    <row r="5" spans="1:3" x14ac:dyDescent="0.3">
      <c r="A5">
        <v>40</v>
      </c>
      <c r="B5">
        <v>-45.057854229999997</v>
      </c>
      <c r="C5">
        <f t="shared" si="0"/>
        <v>-0.13732948000000533</v>
      </c>
    </row>
    <row r="6" spans="1:3" x14ac:dyDescent="0.3">
      <c r="A6">
        <v>50</v>
      </c>
      <c r="B6">
        <v>-45.195183710000002</v>
      </c>
      <c r="C6">
        <f t="shared" si="0"/>
        <v>-4.8071579999998448E-2</v>
      </c>
    </row>
    <row r="7" spans="1:3" x14ac:dyDescent="0.3">
      <c r="A7">
        <v>60</v>
      </c>
      <c r="B7">
        <v>-45.24325529</v>
      </c>
      <c r="C7">
        <f t="shared" si="0"/>
        <v>-2.0977809999997987E-2</v>
      </c>
    </row>
    <row r="8" spans="1:3" x14ac:dyDescent="0.3">
      <c r="A8">
        <v>70</v>
      </c>
      <c r="B8">
        <v>-45.264233099999998</v>
      </c>
      <c r="C8">
        <f t="shared" si="0"/>
        <v>-1.1136589999999558E-2</v>
      </c>
    </row>
    <row r="9" spans="1:3" x14ac:dyDescent="0.3">
      <c r="A9">
        <v>80</v>
      </c>
      <c r="B9">
        <v>-45.275369689999998</v>
      </c>
      <c r="C9">
        <f t="shared" si="0"/>
        <v>-4.6481199999988121E-3</v>
      </c>
    </row>
    <row r="10" spans="1:3" x14ac:dyDescent="0.3">
      <c r="A10">
        <v>90</v>
      </c>
      <c r="B10">
        <v>-45.280017809999997</v>
      </c>
      <c r="C10">
        <f t="shared" si="0"/>
        <v>-2.2371200000037561E-3</v>
      </c>
    </row>
    <row r="11" spans="1:3" x14ac:dyDescent="0.3">
      <c r="A11">
        <v>100</v>
      </c>
      <c r="B11">
        <v>-45.282254930000001</v>
      </c>
      <c r="C11">
        <f t="shared" si="0"/>
        <v>-1.0143599999992148E-3</v>
      </c>
    </row>
    <row r="12" spans="1:3" x14ac:dyDescent="0.3">
      <c r="A12">
        <v>110</v>
      </c>
      <c r="B12">
        <v>-45.28326929</v>
      </c>
      <c r="C12">
        <f t="shared" si="0"/>
        <v>-6.0760000000215086E-4</v>
      </c>
    </row>
    <row r="13" spans="1:3" x14ac:dyDescent="0.3">
      <c r="A13">
        <v>120</v>
      </c>
      <c r="B13">
        <v>-45.283876890000002</v>
      </c>
      <c r="C13">
        <f t="shared" si="0"/>
        <v>-3.2188999999505086E-4</v>
      </c>
    </row>
    <row r="14" spans="1:3" x14ac:dyDescent="0.3">
      <c r="A14">
        <v>130</v>
      </c>
      <c r="B14">
        <v>-45.284198779999997</v>
      </c>
      <c r="C14">
        <f t="shared" si="0"/>
        <v>-1.5774000000590149E-4</v>
      </c>
    </row>
    <row r="15" spans="1:3" x14ac:dyDescent="0.3">
      <c r="A15">
        <v>140</v>
      </c>
      <c r="B15">
        <v>-45.284356520000003</v>
      </c>
      <c r="C15">
        <f>B16-B15</f>
        <v>-6.8929999997635605E-5</v>
      </c>
    </row>
    <row r="16" spans="1:3" x14ac:dyDescent="0.3">
      <c r="A16">
        <v>150</v>
      </c>
      <c r="B16">
        <v>-45.284425450000001</v>
      </c>
      <c r="C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ecut-vs-total_energy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Maniacal Danger</dc:creator>
  <cp:lastModifiedBy>Maniacal Danger</cp:lastModifiedBy>
  <dcterms:created xsi:type="dcterms:W3CDTF">2023-08-14T06:31:56Z</dcterms:created>
  <dcterms:modified xsi:type="dcterms:W3CDTF">2023-08-14T07:22:50Z</dcterms:modified>
</cp:coreProperties>
</file>