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OM-custom" sheetId="1" state="visible" r:id="rId2"/>
    <sheet name="Dromae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<sst xmlns="http://schemas.openxmlformats.org/spreadsheetml/2006/main" count="34" uniqueCount="32">
  <si>
    <t xml:space="preserve">TIME for 1000 times access (ms)</t>
  </si>
  <si>
    <t xml:space="preserve">INIT</t>
  </si>
  <si>
    <t xml:space="preserve">overhead</t>
  </si>
  <si>
    <t xml:space="preserve">TIM-FULL</t>
  </si>
  <si>
    <t xml:space="preserve">TIM-3rd</t>
  </si>
  <si>
    <t xml:space="preserve">Total</t>
  </si>
  <si>
    <t xml:space="preserve">DOM Attributes</t>
  </si>
  <si>
    <t xml:space="preserve">DOM Modification</t>
  </si>
  <si>
    <t xml:space="preserve">DOM Query</t>
  </si>
  <si>
    <t xml:space="preserve">DOM Traversal</t>
  </si>
  <si>
    <t xml:space="preserve">filepath</t>
  </si>
  <si>
    <t xml:space="preserve">http://dromaeo.com/?id=280186</t>
  </si>
  <si>
    <t xml:space="preserve">http://dromaeo.com/?id=280187</t>
  </si>
  <si>
    <t xml:space="preserve">http://dromaeo.com/?id=280188</t>
  </si>
  <si>
    <t xml:space="preserve">http://dromaeo.com/?id=280189</t>
  </si>
  <si>
    <t xml:space="preserve">http://dromaeo.com/?id=280190</t>
  </si>
  <si>
    <t xml:space="preserve">http://dromaeo.com/?id=280191</t>
  </si>
  <si>
    <t xml:space="preserve">http://dromaeo.com/?id=280192</t>
  </si>
  <si>
    <t xml:space="preserve">http://dromaeo.com/?id=280193</t>
  </si>
  <si>
    <t xml:space="preserve">http://dromaeo.com/?id=280194</t>
  </si>
  <si>
    <t xml:space="preserve">http://dromaeo.com/?id=280195</t>
  </si>
  <si>
    <t xml:space="preserve">TIM</t>
  </si>
  <si>
    <t xml:space="preserve">http://dromaeo.com/?id=280249</t>
  </si>
  <si>
    <t xml:space="preserve">http://dromaeo.com/?id=280250</t>
  </si>
  <si>
    <t xml:space="preserve">http://dromaeo.com/?id=280251</t>
  </si>
  <si>
    <t xml:space="preserve">http://dromaeo.com/?id=280252</t>
  </si>
  <si>
    <t xml:space="preserve">http://dromaeo.com/?id=280253</t>
  </si>
  <si>
    <t xml:space="preserve">http://dromaeo.com/?id=280254</t>
  </si>
  <si>
    <t xml:space="preserve">http://dromaeo.com/?id=280255</t>
  </si>
  <si>
    <t xml:space="preserve">http://dromaeo.com/?id=280256</t>
  </si>
  <si>
    <t xml:space="preserve">http://dromaeo.com/?id=280257</t>
  </si>
  <si>
    <t xml:space="preserve">http://dromaeo.com/?id=280258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</si>
</sst>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74520</xdr:colOff>
      <xdr:row>25</xdr:row>
      <xdr:rowOff>19440</xdr:rowOff>
    </xdr:from>
    <xdr:to>
      <xdr:col>11</xdr:col>
      <xdr:colOff>521280</xdr:colOff>
      <xdr:row>38</xdr:row>
      <xdr:rowOff>142560</xdr:rowOff>
    </xdr:to>
    <xdr:sp>
      <xdr:nvSpPr>
        <xdr:cNvPr id="0" name="CustomShape 1"/>
        <xdr:cNvSpPr/>
      </xdr:nvSpPr>
      <xdr:spPr>
        <a:xfrm>
          <a:off x="4389120" y="4083120"/>
          <a:ext cx="6618960" cy="2236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 commit for Chromium (tim) is c9c29de65565572280a2b4f80e6adbca40e4878d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284040</xdr:colOff>
      <xdr:row>26</xdr:row>
      <xdr:rowOff>67320</xdr:rowOff>
    </xdr:from>
    <xdr:to>
      <xdr:col>16</xdr:col>
      <xdr:colOff>54720</xdr:colOff>
      <xdr:row>40</xdr:row>
      <xdr:rowOff>28080</xdr:rowOff>
    </xdr:to>
    <xdr:sp>
      <xdr:nvSpPr>
        <xdr:cNvPr id="1" name="CustomShape 1"/>
        <xdr:cNvSpPr/>
      </xdr:nvSpPr>
      <xdr:spPr>
        <a:xfrm>
          <a:off x="7722720" y="4293720"/>
          <a:ext cx="6628680" cy="2236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 commit for Chromium (tim) is c9c29de65565572280a2b4f80e6adbca40e4878d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.8"/>
  <cols>
    <col collapsed="false" hidden="false" max="2" min="1" style="1" width="10.8010204081633"/>
    <col collapsed="false" hidden="false" max="3" min="3" style="1" width="13.5"/>
    <col collapsed="false" hidden="false" max="4" min="4" style="1" width="15.2551020408163"/>
    <col collapsed="false" hidden="false" max="5" min="5" style="1" width="10.8010204081633"/>
    <col collapsed="false" hidden="false" max="6" min="6" style="1" width="14.5816326530612"/>
    <col collapsed="false" hidden="false" max="7" min="7" style="1" width="29.6989795918367"/>
    <col collapsed="false" hidden="false" max="1025" min="8" style="1" width="10.8010204081633"/>
  </cols>
  <sheetData>
    <row r="1" customFormat="false" ht="12.8" hidden="false" customHeight="false" outlineLevel="0" collapsed="false">
      <c r="A1" s="0"/>
      <c r="B1" s="1" t="s">
        <v>0</v>
      </c>
      <c r="C1" s="0"/>
      <c r="D1" s="0"/>
      <c r="E1" s="0"/>
      <c r="F1" s="0"/>
      <c r="G1" s="0"/>
      <c r="I1" s="0"/>
      <c r="J1" s="1" t="str">
        <f aca="false">B1</f>
        <v>TIME for 1000 times access (ms)</v>
      </c>
      <c r="K1" s="0"/>
      <c r="L1" s="0"/>
      <c r="M1" s="0"/>
      <c r="N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I2" s="1" t="str">
        <f aca="false">A2</f>
        <v>INIT</v>
      </c>
      <c r="J2" s="1" t="n">
        <f aca="false">AVERAGE(B3:B12)</f>
        <v>3.5054931640625</v>
      </c>
      <c r="K2" s="0" t="e">
        <f aca="false">AVERAGE(C3:C12)</f>
        <v>#DIV/0!</v>
      </c>
      <c r="L2" s="0"/>
      <c r="M2" s="0"/>
      <c r="N2" s="0"/>
    </row>
    <row r="3" customFormat="false" ht="12.8" hidden="false" customHeight="false" outlineLevel="0" collapsed="false">
      <c r="A3" s="1" t="n">
        <v>1</v>
      </c>
      <c r="B3" s="0" t="n">
        <v>3.498046875</v>
      </c>
      <c r="C3" s="0"/>
      <c r="D3" s="0"/>
      <c r="E3" s="0"/>
      <c r="F3" s="0"/>
      <c r="G3" s="0"/>
      <c r="I3" s="1" t="str">
        <f aca="false">A13</f>
        <v>TIM-FULL</v>
      </c>
      <c r="J3" s="1" t="n">
        <f aca="false">AVERAGE(B14:B23)</f>
        <v>3.5212158203125</v>
      </c>
      <c r="K3" s="0" t="e">
        <f aca="false">AVERAGE(C14:C23)</f>
        <v>#DIV/0!</v>
      </c>
      <c r="L3" s="0"/>
      <c r="M3" s="0"/>
      <c r="N3" s="0"/>
    </row>
    <row r="4" customFormat="false" ht="12.8" hidden="false" customHeight="false" outlineLevel="0" collapsed="false">
      <c r="A4" s="1" t="n">
        <v>2</v>
      </c>
      <c r="B4" s="0" t="n">
        <v>3.322998046875</v>
      </c>
      <c r="C4" s="0"/>
      <c r="D4" s="0"/>
      <c r="E4" s="0"/>
      <c r="F4" s="0"/>
      <c r="G4" s="0"/>
      <c r="I4" s="0" t="str">
        <f aca="false">A24</f>
        <v>TIM-3rd</v>
      </c>
      <c r="J4" s="0" t="n">
        <f aca="false">AVERAGE(B25:B34)</f>
        <v>3.6791015625</v>
      </c>
      <c r="K4" s="0" t="e">
        <f aca="false">AVERAGE(C25:C34)</f>
        <v>#DIV/0!</v>
      </c>
      <c r="L4" s="0"/>
      <c r="M4" s="0"/>
      <c r="N4" s="0"/>
    </row>
    <row r="5" customFormat="false" ht="12.8" hidden="false" customHeight="false" outlineLevel="0" collapsed="false">
      <c r="A5" s="1" t="n">
        <v>3</v>
      </c>
      <c r="B5" s="0" t="n">
        <v>3.788818359375</v>
      </c>
      <c r="C5" s="0"/>
      <c r="D5" s="0"/>
      <c r="E5" s="0"/>
      <c r="F5" s="0"/>
      <c r="G5" s="0"/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1" t="n">
        <v>4</v>
      </c>
      <c r="B6" s="0" t="n">
        <v>3.513916015625</v>
      </c>
      <c r="C6" s="0"/>
      <c r="D6" s="0"/>
      <c r="E6" s="0"/>
      <c r="F6" s="0"/>
      <c r="G6" s="0"/>
      <c r="I6" s="1" t="s">
        <v>2</v>
      </c>
      <c r="J6" s="1" t="n">
        <f aca="false">J3/J2</f>
        <v>1.00448514817007</v>
      </c>
      <c r="K6" s="1" t="e">
        <f aca="false">K3/K2</f>
        <v>#DIV/0!</v>
      </c>
    </row>
    <row r="7" customFormat="false" ht="12.8" hidden="false" customHeight="false" outlineLevel="0" collapsed="false">
      <c r="A7" s="1" t="n">
        <v>5</v>
      </c>
      <c r="B7" s="0" t="n">
        <v>3.51904296875</v>
      </c>
      <c r="C7" s="0"/>
      <c r="D7" s="0"/>
      <c r="E7" s="0"/>
      <c r="F7" s="0"/>
      <c r="G7" s="0"/>
      <c r="J7" s="1" t="n">
        <f aca="false">J4/J2</f>
        <v>1.04952467179719</v>
      </c>
      <c r="K7" s="1" t="e">
        <f aca="false">K4/K2</f>
        <v>#DIV/0!</v>
      </c>
    </row>
    <row r="8" customFormat="false" ht="12.8" hidden="false" customHeight="false" outlineLevel="0" collapsed="false">
      <c r="A8" s="1" t="n">
        <v>6</v>
      </c>
      <c r="B8" s="0" t="n">
        <v>3.43310546875</v>
      </c>
      <c r="C8" s="0"/>
      <c r="D8" s="0"/>
      <c r="E8" s="0"/>
      <c r="F8" s="0"/>
      <c r="G8" s="0"/>
    </row>
    <row r="9" customFormat="false" ht="12.8" hidden="false" customHeight="false" outlineLevel="0" collapsed="false">
      <c r="A9" s="1" t="n">
        <v>7</v>
      </c>
      <c r="B9" s="0" t="n">
        <v>3.4501953125</v>
      </c>
      <c r="C9" s="0"/>
      <c r="D9" s="0"/>
      <c r="E9" s="0"/>
      <c r="F9" s="0"/>
      <c r="G9" s="0"/>
    </row>
    <row r="10" customFormat="false" ht="12.8" hidden="false" customHeight="false" outlineLevel="0" collapsed="false">
      <c r="A10" s="1" t="n">
        <v>8</v>
      </c>
      <c r="B10" s="0" t="n">
        <v>3.492919921875</v>
      </c>
      <c r="C10" s="0"/>
      <c r="D10" s="0"/>
      <c r="E10" s="0"/>
      <c r="F10" s="0"/>
      <c r="G10" s="0"/>
    </row>
    <row r="11" customFormat="false" ht="12.8" hidden="false" customHeight="false" outlineLevel="0" collapsed="false">
      <c r="A11" s="1" t="n">
        <v>9</v>
      </c>
      <c r="B11" s="0" t="n">
        <v>3.64794921875</v>
      </c>
      <c r="C11" s="0"/>
      <c r="D11" s="0"/>
      <c r="E11" s="0"/>
      <c r="F11" s="0"/>
      <c r="G11" s="0"/>
    </row>
    <row r="12" customFormat="false" ht="12.8" hidden="false" customHeight="false" outlineLevel="0" collapsed="false">
      <c r="A12" s="1" t="n">
        <v>10</v>
      </c>
      <c r="B12" s="0" t="n">
        <v>3.387939453125</v>
      </c>
      <c r="C12" s="0"/>
      <c r="D12" s="0"/>
      <c r="E12" s="0"/>
      <c r="F12" s="0"/>
      <c r="G12" s="0"/>
    </row>
    <row r="13" customFormat="false" ht="12.8" hidden="false" customHeight="false" outlineLevel="0" collapsed="false">
      <c r="A13" s="1" t="s">
        <v>3</v>
      </c>
      <c r="B13" s="0"/>
      <c r="C13" s="0"/>
      <c r="D13" s="0"/>
      <c r="E13" s="0"/>
      <c r="F13" s="0"/>
      <c r="G13" s="0"/>
    </row>
    <row r="14" customFormat="false" ht="12.8" hidden="false" customHeight="false" outlineLevel="0" collapsed="false">
      <c r="A14" s="1" t="n">
        <v>1</v>
      </c>
      <c r="B14" s="0" t="n">
        <v>3.2119140625</v>
      </c>
      <c r="C14" s="0"/>
      <c r="D14" s="0"/>
      <c r="E14" s="0"/>
      <c r="F14" s="0"/>
      <c r="G14" s="0"/>
    </row>
    <row r="15" customFormat="false" ht="12.8" hidden="false" customHeight="false" outlineLevel="0" collapsed="false">
      <c r="A15" s="1" t="n">
        <v>2</v>
      </c>
      <c r="B15" s="0" t="n">
        <v>3.671142578125</v>
      </c>
      <c r="C15" s="0"/>
      <c r="D15" s="0"/>
      <c r="E15" s="0"/>
      <c r="F15" s="0"/>
      <c r="G15" s="0"/>
    </row>
    <row r="16" customFormat="false" ht="12.8" hidden="false" customHeight="false" outlineLevel="0" collapsed="false">
      <c r="A16" s="1" t="n">
        <v>3</v>
      </c>
      <c r="B16" s="0" t="n">
        <v>3.272216796875</v>
      </c>
      <c r="C16" s="0"/>
      <c r="D16" s="0"/>
      <c r="E16" s="0"/>
      <c r="F16" s="0"/>
      <c r="G16" s="0"/>
    </row>
    <row r="17" customFormat="false" ht="12.8" hidden="false" customHeight="false" outlineLevel="0" collapsed="false">
      <c r="A17" s="1" t="n">
        <v>4</v>
      </c>
      <c r="B17" s="0" t="n">
        <v>3.470947265625</v>
      </c>
      <c r="C17" s="0"/>
      <c r="D17" s="0"/>
      <c r="E17" s="0"/>
      <c r="F17" s="0"/>
      <c r="G17" s="0"/>
    </row>
    <row r="18" customFormat="false" ht="12.8" hidden="false" customHeight="false" outlineLevel="0" collapsed="false">
      <c r="A18" s="1" t="n">
        <v>5</v>
      </c>
      <c r="B18" s="0" t="n">
        <v>3.614990234375</v>
      </c>
      <c r="C18" s="0"/>
      <c r="D18" s="0"/>
      <c r="E18" s="0"/>
      <c r="F18" s="0"/>
      <c r="G18" s="0"/>
    </row>
    <row r="19" customFormat="false" ht="12.8" hidden="false" customHeight="false" outlineLevel="0" collapsed="false">
      <c r="A19" s="1" t="n">
        <v>6</v>
      </c>
      <c r="B19" s="0" t="n">
        <v>3.469970703125</v>
      </c>
      <c r="C19" s="0"/>
      <c r="D19" s="0"/>
      <c r="E19" s="0"/>
      <c r="F19" s="0"/>
      <c r="G19" s="0"/>
    </row>
    <row r="20" customFormat="false" ht="12.8" hidden="false" customHeight="false" outlineLevel="0" collapsed="false">
      <c r="A20" s="1" t="n">
        <v>7</v>
      </c>
      <c r="B20" s="0" t="n">
        <v>3.5869140625</v>
      </c>
      <c r="C20" s="0"/>
      <c r="D20" s="0"/>
      <c r="E20" s="0"/>
      <c r="F20" s="0"/>
      <c r="G20" s="0"/>
    </row>
    <row r="21" customFormat="false" ht="12.8" hidden="false" customHeight="false" outlineLevel="0" collapsed="false">
      <c r="A21" s="1" t="n">
        <v>8</v>
      </c>
      <c r="B21" s="0" t="n">
        <v>3.658935546875</v>
      </c>
      <c r="C21" s="0"/>
      <c r="D21" s="0"/>
      <c r="E21" s="0"/>
      <c r="F21" s="0"/>
      <c r="G21" s="0"/>
    </row>
    <row r="22" customFormat="false" ht="12.8" hidden="false" customHeight="false" outlineLevel="0" collapsed="false">
      <c r="A22" s="1" t="n">
        <v>9</v>
      </c>
      <c r="B22" s="0" t="n">
        <v>3.570068359375</v>
      </c>
      <c r="C22" s="0"/>
      <c r="D22" s="0"/>
      <c r="E22" s="0"/>
      <c r="F22" s="0"/>
      <c r="G22" s="0"/>
    </row>
    <row r="23" customFormat="false" ht="12.8" hidden="false" customHeight="false" outlineLevel="0" collapsed="false">
      <c r="A23" s="1" t="n">
        <v>10</v>
      </c>
      <c r="B23" s="0" t="n">
        <v>3.68505859375</v>
      </c>
      <c r="C23" s="0"/>
      <c r="D23" s="0"/>
      <c r="E23" s="0"/>
      <c r="F23" s="0"/>
      <c r="G23" s="0"/>
    </row>
    <row r="24" customFormat="false" ht="12.8" hidden="false" customHeight="false" outlineLevel="0" collapsed="false">
      <c r="A24" s="1" t="s">
        <v>4</v>
      </c>
      <c r="C24" s="0"/>
    </row>
    <row r="25" customFormat="false" ht="12.8" hidden="false" customHeight="false" outlineLevel="0" collapsed="false">
      <c r="A25" s="1" t="n">
        <v>1</v>
      </c>
      <c r="B25" s="1" t="n">
        <v>3.5830078125</v>
      </c>
      <c r="C25" s="0"/>
    </row>
    <row r="26" customFormat="false" ht="12.8" hidden="false" customHeight="false" outlineLevel="0" collapsed="false">
      <c r="A26" s="1" t="n">
        <v>2</v>
      </c>
      <c r="B26" s="1" t="n">
        <v>3.64404296875</v>
      </c>
      <c r="C26" s="0"/>
    </row>
    <row r="27" customFormat="false" ht="12.8" hidden="false" customHeight="false" outlineLevel="0" collapsed="false">
      <c r="A27" s="1" t="n">
        <v>3</v>
      </c>
      <c r="B27" s="1" t="n">
        <v>3.892333984375</v>
      </c>
      <c r="C27" s="0"/>
    </row>
    <row r="28" customFormat="false" ht="12.8" hidden="false" customHeight="false" outlineLevel="0" collapsed="false">
      <c r="A28" s="1" t="n">
        <v>4</v>
      </c>
      <c r="B28" s="1" t="n">
        <v>3.518310546875</v>
      </c>
      <c r="C28" s="0"/>
    </row>
    <row r="29" customFormat="false" ht="12.8" hidden="false" customHeight="false" outlineLevel="0" collapsed="false">
      <c r="A29" s="1" t="n">
        <v>5</v>
      </c>
      <c r="B29" s="1" t="n">
        <v>3.728271484375</v>
      </c>
      <c r="C29" s="0"/>
    </row>
    <row r="30" customFormat="false" ht="12.8" hidden="false" customHeight="false" outlineLevel="0" collapsed="false">
      <c r="A30" s="1" t="n">
        <v>6</v>
      </c>
      <c r="B30" s="1" t="n">
        <v>3.5771484375</v>
      </c>
      <c r="C30" s="0"/>
    </row>
    <row r="31" customFormat="false" ht="12.8" hidden="false" customHeight="false" outlineLevel="0" collapsed="false">
      <c r="A31" s="1" t="n">
        <v>7</v>
      </c>
      <c r="B31" s="1" t="n">
        <v>3.68310546875</v>
      </c>
      <c r="C31" s="0"/>
    </row>
    <row r="32" customFormat="false" ht="12.8" hidden="false" customHeight="false" outlineLevel="0" collapsed="false">
      <c r="A32" s="1" t="n">
        <v>8</v>
      </c>
      <c r="B32" s="1" t="n">
        <v>3.829833984375</v>
      </c>
      <c r="C32" s="0"/>
    </row>
    <row r="33" customFormat="false" ht="12.8" hidden="false" customHeight="false" outlineLevel="0" collapsed="false">
      <c r="A33" s="1" t="n">
        <v>9</v>
      </c>
      <c r="B33" s="1" t="n">
        <v>3.78125</v>
      </c>
      <c r="C33" s="0"/>
    </row>
    <row r="34" customFormat="false" ht="12.8" hidden="false" customHeight="false" outlineLevel="0" collapsed="false">
      <c r="A34" s="1" t="n">
        <v>10</v>
      </c>
      <c r="B34" s="1" t="n">
        <v>3.5537109375</v>
      </c>
      <c r="C3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2.8"/>
  <cols>
    <col collapsed="false" hidden="false" max="2" min="1" style="1" width="10.8010204081633"/>
    <col collapsed="false" hidden="false" max="3" min="3" style="1" width="13.5"/>
    <col collapsed="false" hidden="false" max="4" min="4" style="1" width="15.2551020408163"/>
    <col collapsed="false" hidden="false" max="5" min="5" style="1" width="10.8010204081633"/>
    <col collapsed="false" hidden="false" max="6" min="6" style="1" width="14.5816326530612"/>
    <col collapsed="false" hidden="false" max="7" min="7" style="1" width="29.6989795918367"/>
    <col collapsed="false" hidden="false" max="1025" min="8" style="1" width="10.8010204081633"/>
  </cols>
  <sheetData>
    <row r="1" customFormat="false" ht="12.8" hidden="false" customHeight="false" outlineLevel="0" collapsed="false">
      <c r="A1" s="0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I1" s="0"/>
      <c r="J1" s="1" t="str">
        <f aca="false">B1</f>
        <v>Total</v>
      </c>
      <c r="K1" s="1" t="str">
        <f aca="false">C1</f>
        <v>DOM Attributes</v>
      </c>
      <c r="L1" s="1" t="str">
        <f aca="false">D1</f>
        <v>DOM Modification</v>
      </c>
      <c r="M1" s="1" t="str">
        <f aca="false">E1</f>
        <v>DOM Query</v>
      </c>
      <c r="N1" s="1" t="str">
        <f aca="false">F1</f>
        <v>DOM Traversal</v>
      </c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I2" s="1" t="str">
        <f aca="false">A2</f>
        <v>INIT</v>
      </c>
      <c r="J2" s="1" t="n">
        <f aca="false">AVERAGE(B3:B12)</f>
        <v>218.602</v>
      </c>
      <c r="K2" s="1" t="n">
        <f aca="false">AVERAGE(C3:C12)</f>
        <v>279.353</v>
      </c>
      <c r="L2" s="1" t="n">
        <f aca="false">AVERAGE(D3:D12)</f>
        <v>21.776</v>
      </c>
      <c r="M2" s="1" t="n">
        <f aca="false">AVERAGE(E3:E12)</f>
        <v>2199.223</v>
      </c>
      <c r="N2" s="1" t="n">
        <f aca="false">AVERAGE(F3:F12)</f>
        <v>40.672</v>
      </c>
    </row>
    <row r="3" customFormat="false" ht="12.8" hidden="false" customHeight="false" outlineLevel="0" collapsed="false">
      <c r="A3" s="1" t="n">
        <v>1</v>
      </c>
      <c r="B3" s="1" t="n">
        <v>219.88</v>
      </c>
      <c r="C3" s="1" t="n">
        <v>274.36</v>
      </c>
      <c r="D3" s="1" t="n">
        <v>22.04</v>
      </c>
      <c r="E3" s="1" t="n">
        <v>2236.56</v>
      </c>
      <c r="F3" s="1" t="n">
        <v>40.95</v>
      </c>
      <c r="G3" s="1" t="s">
        <v>11</v>
      </c>
      <c r="I3" s="1" t="str">
        <f aca="false">A13</f>
        <v>TIM</v>
      </c>
      <c r="J3" s="1" t="n">
        <f aca="false">AVERAGE(B14:B23)</f>
        <v>214.16</v>
      </c>
      <c r="K3" s="1" t="n">
        <f aca="false">AVERAGE(C14:C23)</f>
        <v>274.232</v>
      </c>
      <c r="L3" s="1" t="n">
        <f aca="false">AVERAGE(D14:D23)</f>
        <v>21.582</v>
      </c>
      <c r="M3" s="1" t="n">
        <f aca="false">AVERAGE(E14:E23)</f>
        <v>2158.806</v>
      </c>
      <c r="N3" s="1" t="n">
        <f aca="false">AVERAGE(F14:F23)</f>
        <v>39.082</v>
      </c>
    </row>
    <row r="4" customFormat="false" ht="12.8" hidden="false" customHeight="false" outlineLevel="0" collapsed="false">
      <c r="A4" s="1" t="n">
        <v>2</v>
      </c>
      <c r="B4" s="1" t="n">
        <v>217.36</v>
      </c>
      <c r="C4" s="1" t="n">
        <v>284.47</v>
      </c>
      <c r="D4" s="1" t="n">
        <v>22.12</v>
      </c>
      <c r="E4" s="1" t="n">
        <v>2133.88</v>
      </c>
      <c r="F4" s="1" t="n">
        <v>40</v>
      </c>
      <c r="G4" s="1" t="s">
        <v>12</v>
      </c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1" t="n">
        <v>3</v>
      </c>
      <c r="B5" s="1" t="n">
        <v>218.05</v>
      </c>
      <c r="C5" s="1" t="n">
        <v>279.35</v>
      </c>
      <c r="D5" s="1" t="n">
        <v>21.87</v>
      </c>
      <c r="E5" s="1" t="n">
        <v>2221.57</v>
      </c>
      <c r="F5" s="1" t="n">
        <v>39.19</v>
      </c>
      <c r="G5" s="1" t="s">
        <v>13</v>
      </c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1" t="n">
        <v>4</v>
      </c>
      <c r="B6" s="1" t="n">
        <v>220.41</v>
      </c>
      <c r="C6" s="1" t="n">
        <v>278.37</v>
      </c>
      <c r="D6" s="1" t="n">
        <v>22.23</v>
      </c>
      <c r="E6" s="1" t="n">
        <v>2204.15</v>
      </c>
      <c r="F6" s="1" t="n">
        <v>41.4</v>
      </c>
      <c r="G6" s="1" t="s">
        <v>14</v>
      </c>
      <c r="I6" s="1" t="s">
        <v>2</v>
      </c>
      <c r="J6" s="1" t="n">
        <f aca="false">J2/J3</f>
        <v>1.02074150168099</v>
      </c>
      <c r="K6" s="1" t="n">
        <f aca="false">K2/K3</f>
        <v>1.01867396948569</v>
      </c>
      <c r="L6" s="1" t="n">
        <f aca="false">L2/L3</f>
        <v>1.00898897229172</v>
      </c>
      <c r="M6" s="1" t="n">
        <f aca="false">M2/M3</f>
        <v>1.01872192313714</v>
      </c>
      <c r="N6" s="1" t="n">
        <f aca="false">N2/N3</f>
        <v>1.0406836907016</v>
      </c>
    </row>
    <row r="7" customFormat="false" ht="12.8" hidden="false" customHeight="false" outlineLevel="0" collapsed="false">
      <c r="A7" s="1" t="n">
        <v>5</v>
      </c>
      <c r="B7" s="1" t="n">
        <v>216.22</v>
      </c>
      <c r="C7" s="1" t="n">
        <v>275.13</v>
      </c>
      <c r="D7" s="1" t="n">
        <v>21.72</v>
      </c>
      <c r="E7" s="1" t="n">
        <v>2174.95</v>
      </c>
      <c r="F7" s="1" t="n">
        <v>40.03</v>
      </c>
      <c r="G7" s="1" t="s">
        <v>15</v>
      </c>
    </row>
    <row r="8" customFormat="false" ht="12.8" hidden="false" customHeight="false" outlineLevel="0" collapsed="false">
      <c r="A8" s="1" t="n">
        <v>6</v>
      </c>
      <c r="B8" s="1" t="n">
        <v>218.9</v>
      </c>
      <c r="C8" s="1" t="n">
        <v>282.49</v>
      </c>
      <c r="D8" s="1" t="n">
        <v>21.31</v>
      </c>
      <c r="E8" s="1" t="n">
        <v>2213.89</v>
      </c>
      <c r="F8" s="1" t="n">
        <v>40.97</v>
      </c>
      <c r="G8" s="1" t="s">
        <v>16</v>
      </c>
    </row>
    <row r="9" customFormat="false" ht="12.8" hidden="false" customHeight="false" outlineLevel="0" collapsed="false">
      <c r="A9" s="1" t="n">
        <v>7</v>
      </c>
      <c r="B9" s="1" t="n">
        <v>218.66</v>
      </c>
      <c r="C9" s="1" t="n">
        <v>278.68</v>
      </c>
      <c r="D9" s="1" t="n">
        <v>21.58</v>
      </c>
      <c r="E9" s="1" t="n">
        <v>2202.08</v>
      </c>
      <c r="F9" s="1" t="n">
        <v>41.19</v>
      </c>
      <c r="G9" s="1" t="s">
        <v>17</v>
      </c>
    </row>
    <row r="10" customFormat="false" ht="12.8" hidden="false" customHeight="false" outlineLevel="0" collapsed="false">
      <c r="A10" s="1" t="n">
        <v>8</v>
      </c>
      <c r="B10" s="1" t="n">
        <v>220.64</v>
      </c>
      <c r="C10" s="1" t="n">
        <v>282.41</v>
      </c>
      <c r="D10" s="1" t="n">
        <v>21.84</v>
      </c>
      <c r="E10" s="1" t="n">
        <v>2222.71</v>
      </c>
      <c r="F10" s="1" t="n">
        <v>41.18</v>
      </c>
      <c r="G10" s="1" t="s">
        <v>18</v>
      </c>
    </row>
    <row r="11" customFormat="false" ht="12.8" hidden="false" customHeight="false" outlineLevel="0" collapsed="false">
      <c r="A11" s="1" t="n">
        <v>9</v>
      </c>
      <c r="B11" s="1" t="n">
        <v>216.5</v>
      </c>
      <c r="C11" s="1" t="n">
        <v>280.58</v>
      </c>
      <c r="D11" s="1" t="n">
        <v>21.39</v>
      </c>
      <c r="E11" s="1" t="n">
        <v>2149.64</v>
      </c>
      <c r="F11" s="1" t="n">
        <v>40.94</v>
      </c>
      <c r="G11" s="1" t="s">
        <v>19</v>
      </c>
    </row>
    <row r="12" customFormat="false" ht="12.8" hidden="false" customHeight="false" outlineLevel="0" collapsed="false">
      <c r="A12" s="1" t="n">
        <v>10</v>
      </c>
      <c r="B12" s="1" t="n">
        <v>219.4</v>
      </c>
      <c r="C12" s="1" t="n">
        <v>277.69</v>
      </c>
      <c r="D12" s="1" t="n">
        <v>21.66</v>
      </c>
      <c r="E12" s="1" t="n">
        <v>2232.8</v>
      </c>
      <c r="F12" s="1" t="n">
        <v>40.87</v>
      </c>
      <c r="G12" s="1" t="s">
        <v>20</v>
      </c>
    </row>
    <row r="13" customFormat="false" ht="12.8" hidden="false" customHeight="false" outlineLevel="0" collapsed="false">
      <c r="A13" s="1" t="s">
        <v>21</v>
      </c>
      <c r="B13" s="0"/>
      <c r="C13" s="0"/>
      <c r="D13" s="0"/>
      <c r="E13" s="0"/>
      <c r="F13" s="0"/>
      <c r="G13" s="0"/>
    </row>
    <row r="14" customFormat="false" ht="12.8" hidden="false" customHeight="false" outlineLevel="0" collapsed="false">
      <c r="A14" s="1" t="n">
        <v>1</v>
      </c>
      <c r="B14" s="1" t="n">
        <v>215.27</v>
      </c>
      <c r="C14" s="1" t="n">
        <v>271.5</v>
      </c>
      <c r="D14" s="1" t="n">
        <v>21.57</v>
      </c>
      <c r="E14" s="1" t="n">
        <v>2174.46</v>
      </c>
      <c r="F14" s="1" t="n">
        <v>40.1</v>
      </c>
      <c r="G14" s="0" t="s">
        <v>22</v>
      </c>
    </row>
    <row r="15" customFormat="false" ht="12.8" hidden="false" customHeight="false" outlineLevel="0" collapsed="false">
      <c r="A15" s="1" t="n">
        <v>2</v>
      </c>
      <c r="B15" s="0" t="n">
        <v>214.82</v>
      </c>
      <c r="C15" s="0" t="n">
        <v>271.89</v>
      </c>
      <c r="D15" s="0" t="n">
        <v>21.82</v>
      </c>
      <c r="E15" s="0" t="n">
        <v>2154.83</v>
      </c>
      <c r="F15" s="0" t="n">
        <v>39.7</v>
      </c>
      <c r="G15" s="0" t="s">
        <v>23</v>
      </c>
    </row>
    <row r="16" customFormat="false" ht="12.8" hidden="false" customHeight="false" outlineLevel="0" collapsed="false">
      <c r="A16" s="1" t="n">
        <v>3</v>
      </c>
      <c r="B16" s="0" t="n">
        <v>216.38</v>
      </c>
      <c r="C16" s="0" t="n">
        <v>275.25</v>
      </c>
      <c r="D16" s="0" t="n">
        <v>22.09</v>
      </c>
      <c r="E16" s="0" t="n">
        <v>2187.05</v>
      </c>
      <c r="F16" s="0" t="n">
        <v>38.97</v>
      </c>
      <c r="G16" s="0" t="s">
        <v>24</v>
      </c>
    </row>
    <row r="17" customFormat="false" ht="12.8" hidden="false" customHeight="false" outlineLevel="0" collapsed="false">
      <c r="A17" s="1" t="n">
        <v>4</v>
      </c>
      <c r="B17" s="0" t="n">
        <v>216.75</v>
      </c>
      <c r="C17" s="0" t="n">
        <v>278.72</v>
      </c>
      <c r="D17" s="0" t="n">
        <v>21.61</v>
      </c>
      <c r="E17" s="0" t="n">
        <v>2202.38</v>
      </c>
      <c r="F17" s="0" t="n">
        <v>39.28</v>
      </c>
      <c r="G17" s="0" t="s">
        <v>25</v>
      </c>
    </row>
    <row r="18" customFormat="false" ht="12.8" hidden="false" customHeight="false" outlineLevel="0" collapsed="false">
      <c r="A18" s="1" t="n">
        <v>5</v>
      </c>
      <c r="B18" s="0" t="n">
        <v>216.02</v>
      </c>
      <c r="C18" s="0" t="n">
        <v>279.38</v>
      </c>
      <c r="D18" s="0" t="n">
        <v>21.59</v>
      </c>
      <c r="E18" s="0" t="n">
        <v>2185.18</v>
      </c>
      <c r="F18" s="0" t="n">
        <v>39.05</v>
      </c>
      <c r="G18" s="0" t="s">
        <v>26</v>
      </c>
    </row>
    <row r="19" customFormat="false" ht="12.8" hidden="false" customHeight="false" outlineLevel="0" collapsed="false">
      <c r="A19" s="1" t="n">
        <v>6</v>
      </c>
      <c r="B19" s="0" t="n">
        <v>202.77</v>
      </c>
      <c r="C19" s="0" t="n">
        <v>273.21</v>
      </c>
      <c r="D19" s="0" t="n">
        <v>19.76</v>
      </c>
      <c r="E19" s="0" t="n">
        <v>2085.45</v>
      </c>
      <c r="F19" s="0" t="n">
        <v>34.92</v>
      </c>
      <c r="G19" s="0" t="s">
        <v>27</v>
      </c>
    </row>
    <row r="20" customFormat="false" ht="12.8" hidden="false" customHeight="false" outlineLevel="0" collapsed="false">
      <c r="A20" s="1" t="n">
        <v>7</v>
      </c>
      <c r="B20" s="0" t="n">
        <v>217.69</v>
      </c>
      <c r="C20" s="0" t="n">
        <v>281.57</v>
      </c>
      <c r="D20" s="0" t="n">
        <v>21.66</v>
      </c>
      <c r="E20" s="0" t="n">
        <v>2212.75</v>
      </c>
      <c r="F20" s="0" t="n">
        <v>39.24</v>
      </c>
      <c r="G20" s="0" t="s">
        <v>28</v>
      </c>
    </row>
    <row r="21" customFormat="false" ht="12.8" hidden="false" customHeight="false" outlineLevel="0" collapsed="false">
      <c r="A21" s="1" t="n">
        <v>8</v>
      </c>
      <c r="B21" s="0" t="n">
        <v>215.21</v>
      </c>
      <c r="C21" s="0" t="n">
        <v>271.87</v>
      </c>
      <c r="D21" s="0" t="n">
        <v>21.99</v>
      </c>
      <c r="E21" s="0" t="n">
        <v>2150.4</v>
      </c>
      <c r="F21" s="0" t="n">
        <v>39.85</v>
      </c>
      <c r="G21" s="0" t="s">
        <v>29</v>
      </c>
    </row>
    <row r="22" customFormat="false" ht="12.8" hidden="false" customHeight="false" outlineLevel="0" collapsed="false">
      <c r="A22" s="1" t="n">
        <v>9</v>
      </c>
      <c r="B22" s="0" t="n">
        <v>213.14</v>
      </c>
      <c r="C22" s="0" t="n">
        <v>265.88</v>
      </c>
      <c r="D22" s="0" t="n">
        <v>21.71</v>
      </c>
      <c r="E22" s="0" t="n">
        <v>2143.03</v>
      </c>
      <c r="F22" s="0" t="n">
        <v>39.78</v>
      </c>
      <c r="G22" s="0" t="s">
        <v>30</v>
      </c>
    </row>
    <row r="23" customFormat="false" ht="12.8" hidden="false" customHeight="false" outlineLevel="0" collapsed="false">
      <c r="A23" s="1" t="n">
        <v>10</v>
      </c>
      <c r="B23" s="1" t="n">
        <v>213.55</v>
      </c>
      <c r="C23" s="1" t="n">
        <v>273.05</v>
      </c>
      <c r="D23" s="1" t="n">
        <v>22.02</v>
      </c>
      <c r="E23" s="1" t="n">
        <v>2092.53</v>
      </c>
      <c r="F23" s="1" t="n">
        <v>39.93</v>
      </c>
      <c r="G23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2019-01-28T13:39:24Z</dcterms:created>
  <dc:creator/>
  <dc:description/>
  <dc:language>en-SG</dc:language>
  <cp:lastModifiedBy/>
  <dcterms:modified xsi:type="dcterms:W3CDTF">2020-01-09T16:55:15Z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