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Kraken" sheetId="1" state="visible" r:id="rId2"/>
    <sheet name="Dromae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<sst xmlns="http://schemas.openxmlformats.org/spreadsheetml/2006/main" count="42" uniqueCount="38">
  <si>
    <t xml:space="preserve">-</t>
  </si>
  <si>
    <t xml:space="preserve">Total</t>
  </si>
  <si>
    <t xml:space="preserve">ai</t>
  </si>
  <si>
    <t xml:space="preserve">audio</t>
  </si>
  <si>
    <t xml:space="preserve">imaging</t>
  </si>
  <si>
    <t xml:space="preserve">json</t>
  </si>
  <si>
    <t xml:space="preserve">stanford</t>
  </si>
  <si>
    <t xml:space="preserve">Baseline</t>
  </si>
  <si>
    <t xml:space="preserve">overhead</t>
  </si>
  <si>
    <t xml:space="preserve">TIM</t>
  </si>
  <si>
    <t xml:space="preserve">TIM fallback</t>
  </si>
  <si>
    <t xml:space="preserve">https://krakenbenchmark.mozilla.org/kraken-1.1/driver</t>
  </si>
  <si>
    <t xml:space="preserve">DOM Attributes</t>
  </si>
  <si>
    <t xml:space="preserve">DOM Modification</t>
  </si>
  <si>
    <t xml:space="preserve">DOM Query</t>
  </si>
  <si>
    <t xml:space="preserve">DOM Traversal</t>
  </si>
  <si>
    <t xml:space="preserve">filepath</t>
  </si>
  <si>
    <t xml:space="preserve">INIT</t>
  </si>
  <si>
    <t xml:space="preserve">http://dromaeo.com/?id=280186</t>
  </si>
  <si>
    <t xml:space="preserve">http://dromaeo.com/?id=280187</t>
  </si>
  <si>
    <t xml:space="preserve">http://dromaeo.com/?id=280188</t>
  </si>
  <si>
    <t xml:space="preserve">http://dromaeo.com/?id=280189</t>
  </si>
  <si>
    <t xml:space="preserve">http://dromaeo.com/?id=280190</t>
  </si>
  <si>
    <t xml:space="preserve">http://dromaeo.com/?id=280191</t>
  </si>
  <si>
    <t xml:space="preserve">http://dromaeo.com/?id=280192</t>
  </si>
  <si>
    <t xml:space="preserve">http://dromaeo.com/?id=280193</t>
  </si>
  <si>
    <t xml:space="preserve">http://dromaeo.com/?id=280194</t>
  </si>
  <si>
    <t xml:space="preserve">http://dromaeo.com/?id=280195</t>
  </si>
  <si>
    <t xml:space="preserve">http://dromaeo.com/?id=280196</t>
  </si>
  <si>
    <t xml:space="preserve">http://dromaeo.com/?id=280197</t>
  </si>
  <si>
    <t xml:space="preserve">http://dromaeo.com/?id=280198</t>
  </si>
  <si>
    <t xml:space="preserve">http://dromaeo.com/?id=280199</t>
  </si>
  <si>
    <t xml:space="preserve">http://dromaeo.com/?id=280200</t>
  </si>
  <si>
    <t xml:space="preserve">http://dromaeo.com/?id=280201</t>
  </si>
  <si>
    <t xml:space="preserve">http://dromaeo.com/?id=280202</t>
  </si>
  <si>
    <t xml:space="preserve">http://dromaeo.com/?id=280203</t>
  </si>
  <si>
    <t xml:space="preserve">http://dromaeo.com/?id=280204</t>
  </si>
  <si>
    <t xml:space="preserve">http://dromaeo.com/?id=280205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</si>
</sst>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563C1"/>
      <name val="Arial"/>
      <family val="2"/>
      <charset val="1"/>
    </font>
    <font>
      <b val="true"/>
      <sz val="13"/>
      <color rgb="FF595959"/>
      <name val="Calibri"/>
      <family val="2"/>
    </font>
    <font>
      <b val="true"/>
      <sz val="16"/>
      <color rgb="FF595959"/>
      <name val="Calibri"/>
      <family val="2"/>
    </font>
    <font>
      <sz val="10"/>
      <name val="Arial"/>
      <family val="2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Kraken!$K$2:$K$2</c:f>
              <c:strCache>
                <c:ptCount val="1"/>
                <c:pt idx="0">
                  <c:v>Baseline</c:v>
                </c:pt>
              </c:strCache>
            </c:strRef>
          </c:tx>
          <c:spPr>
            <a:noFill/>
            <a:ln>
              <a:solidFill>
                <a:srgbClr val="4472c4"/>
              </a:solidFill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Kraken!$L$1:$Q$1</c:f>
              <c:strCache>
                <c:ptCount val="6"/>
                <c:pt idx="0">
                  <c:v>Total</c:v>
                </c:pt>
                <c:pt idx="1">
                  <c:v>ai</c:v>
                </c:pt>
                <c:pt idx="2">
                  <c:v>audio</c:v>
                </c:pt>
                <c:pt idx="3">
                  <c:v>imaging</c:v>
                </c:pt>
                <c:pt idx="4">
                  <c:v>json</c:v>
                </c:pt>
                <c:pt idx="5">
                  <c:v>stanford</c:v>
                </c:pt>
              </c:strCache>
            </c:strRef>
          </c:cat>
          <c:val>
            <c:numRef>
              <c:f>Kraken!$L$2:$Q$2</c:f>
              <c:numCache>
                <c:formatCode>General</c:formatCode>
                <c:ptCount val="6"/>
                <c:pt idx="0">
                  <c:v>4847.7</c:v>
                </c:pt>
                <c:pt idx="1">
                  <c:v>354.8</c:v>
                </c:pt>
                <c:pt idx="2">
                  <c:v>615.52</c:v>
                </c:pt>
                <c:pt idx="3">
                  <c:v>645.86</c:v>
                </c:pt>
                <c:pt idx="4">
                  <c:v>1151.98</c:v>
                </c:pt>
                <c:pt idx="5">
                  <c:v>2079.54</c:v>
                </c:pt>
              </c:numCache>
            </c:numRef>
          </c:val>
        </c:ser>
        <c:ser>
          <c:idx val="1"/>
          <c:order val="1"/>
          <c:tx>
            <c:strRef>
              <c:f>Kraken!$K$3:$K$3</c:f>
              <c:strCache>
                <c:ptCount val="1"/>
                <c:pt idx="0">
                  <c:v>TIM</c:v>
                </c:pt>
              </c:strCache>
            </c:strRef>
          </c:tx>
          <c:spPr>
            <a:noFill/>
            <a:ln>
              <a:solidFill>
                <a:srgbClr val="4472c4"/>
              </a:solidFill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Kraken!$L$1:$Q$1</c:f>
              <c:strCache>
                <c:ptCount val="6"/>
                <c:pt idx="0">
                  <c:v>Total</c:v>
                </c:pt>
                <c:pt idx="1">
                  <c:v>ai</c:v>
                </c:pt>
                <c:pt idx="2">
                  <c:v>audio</c:v>
                </c:pt>
                <c:pt idx="3">
                  <c:v>imaging</c:v>
                </c:pt>
                <c:pt idx="4">
                  <c:v>json</c:v>
                </c:pt>
                <c:pt idx="5">
                  <c:v>stanford</c:v>
                </c:pt>
              </c:strCache>
            </c:strRef>
          </c:cat>
          <c:val>
            <c:numRef>
              <c:f>Kraken!$L$3:$Q$3</c:f>
              <c:numCache>
                <c:formatCode>General</c:formatCode>
                <c:ptCount val="6"/>
                <c:pt idx="0">
                  <c:v>5080.87</c:v>
                </c:pt>
                <c:pt idx="1">
                  <c:v>357.74</c:v>
                </c:pt>
                <c:pt idx="2">
                  <c:v>779.67</c:v>
                </c:pt>
                <c:pt idx="3">
                  <c:v>660.96</c:v>
                </c:pt>
                <c:pt idx="4">
                  <c:v>1148.31</c:v>
                </c:pt>
                <c:pt idx="5">
                  <c:v>2134.19</c:v>
                </c:pt>
              </c:numCache>
            </c:numRef>
          </c:val>
        </c:ser>
        <c:gapWidth val="219"/>
        <c:overlap val="-27"/>
        <c:axId val="4546109"/>
        <c:axId val="67398126"/>
      </c:barChart>
      <c:catAx>
        <c:axId val="45461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3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398126"/>
        <c:crosses val="autoZero"/>
        <c:auto val="1"/>
        <c:lblAlgn val="ctr"/>
        <c:lblOffset val="100"/>
      </c:catAx>
      <c:valAx>
        <c:axId val="673981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6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Usages (ms)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1" sz="13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46109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152280</xdr:colOff>
      <xdr:row>11</xdr:row>
      <xdr:rowOff>97560</xdr:rowOff>
    </xdr:from>
    <xdr:to>
      <xdr:col>17</xdr:col>
      <xdr:colOff>347760</xdr:colOff>
      <xdr:row>29</xdr:row>
      <xdr:rowOff>83880</xdr:rowOff>
    </xdr:to>
    <xdr:graphicFrame>
      <xdr:nvGraphicFramePr>
        <xdr:cNvPr id="0" name="Chart 1"/>
        <xdr:cNvGraphicFramePr/>
      </xdr:nvGraphicFramePr>
      <xdr:xfrm>
        <a:off x="5552640" y="1913400"/>
        <a:ext cx="4996080" cy="295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345600</xdr:colOff>
      <xdr:row>27</xdr:row>
      <xdr:rowOff>19080</xdr:rowOff>
    </xdr:from>
    <xdr:to>
      <xdr:col>8</xdr:col>
      <xdr:colOff>298080</xdr:colOff>
      <xdr:row>40</xdr:row>
      <xdr:rowOff>143280</xdr:rowOff>
    </xdr:to>
    <xdr:sp>
      <xdr:nvSpPr>
        <xdr:cNvPr id="1" name="TextShape 1"/>
        <xdr:cNvSpPr txBox="1"/>
      </xdr:nvSpPr>
      <xdr:spPr>
        <a:xfrm>
          <a:off x="1945800" y="4408200"/>
          <a:ext cx="6848280" cy="2237400"/>
        </a:xfrm>
        <a:prstGeom prst="rect">
          <a:avLst/>
        </a:prstGeom>
        <a:noFill/>
        <a:ln>
          <a:noFill/>
        </a:ln>
      </xdr:spPr>
      <xdr:txBody>
        <a:bodyPr lIns="0" rIns="0" tIns="0" bIns="0"/>
        <a:p>
          <a:r>
            <a:rPr b="0" lang="en-US" sz="12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The commit for Chromium (tim) is 42eda1bceda39141e05f3ba926b3d00e87419ac1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krakenbenchmark.mozilla.org/kraken-1.1/driver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41" activeCellId="0" sqref="K41"/>
    </sheetView>
  </sheetViews>
  <sheetFormatPr defaultRowHeight="13"/>
  <cols>
    <col collapsed="false" hidden="false" max="1025" min="1" style="0" width="8.50510204081633"/>
  </cols>
  <sheetData>
    <row r="1" customFormat="false" ht="13" hidden="false" customHeight="false" outlineLevel="0" collapsed="false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L1" s="1" t="str">
        <f aca="false">C1</f>
        <v>Total</v>
      </c>
      <c r="M1" s="1" t="str">
        <f aca="false">D1</f>
        <v>ai</v>
      </c>
      <c r="N1" s="1" t="str">
        <f aca="false">E1</f>
        <v>audio</v>
      </c>
      <c r="O1" s="1" t="str">
        <f aca="false">F1</f>
        <v>imaging</v>
      </c>
      <c r="P1" s="1" t="str">
        <f aca="false">G1</f>
        <v>json</v>
      </c>
      <c r="Q1" s="1" t="str">
        <f aca="false">H1</f>
        <v>stanford</v>
      </c>
    </row>
    <row r="2" customFormat="false" ht="13" hidden="false" customHeight="false" outlineLevel="0" collapsed="false">
      <c r="A2" s="1" t="s">
        <v>7</v>
      </c>
      <c r="B2" s="1" t="n">
        <v>1</v>
      </c>
      <c r="C2" s="1" t="n">
        <v>4860.6</v>
      </c>
      <c r="D2" s="1" t="n">
        <v>362.5</v>
      </c>
      <c r="E2" s="1" t="n">
        <v>596.2</v>
      </c>
      <c r="F2" s="1" t="n">
        <v>644.7</v>
      </c>
      <c r="G2" s="1" t="n">
        <v>1143.9</v>
      </c>
      <c r="H2" s="1" t="n">
        <v>2113.3</v>
      </c>
      <c r="K2" s="1" t="str">
        <f aca="false">A2</f>
        <v>Baseline</v>
      </c>
      <c r="L2" s="1" t="n">
        <f aca="false">AVERAGE(C2:C11)</f>
        <v>4847.7</v>
      </c>
      <c r="M2" s="1" t="n">
        <f aca="false">AVERAGE(D2:D11)</f>
        <v>354.8</v>
      </c>
      <c r="N2" s="1" t="n">
        <f aca="false">AVERAGE(E2:E11)</f>
        <v>615.52</v>
      </c>
      <c r="O2" s="1" t="n">
        <f aca="false">AVERAGE(F2:F11)</f>
        <v>645.86</v>
      </c>
      <c r="P2" s="1" t="n">
        <f aca="false">AVERAGE(G2:G11)</f>
        <v>1151.98</v>
      </c>
      <c r="Q2" s="1" t="n">
        <f aca="false">AVERAGE(H2:H11)</f>
        <v>2079.54</v>
      </c>
    </row>
    <row r="3" customFormat="false" ht="13" hidden="false" customHeight="false" outlineLevel="0" collapsed="false">
      <c r="B3" s="1" t="n">
        <v>2</v>
      </c>
      <c r="C3" s="1" t="n">
        <v>4890</v>
      </c>
      <c r="D3" s="1" t="n">
        <v>356.5</v>
      </c>
      <c r="E3" s="1" t="n">
        <v>614.9</v>
      </c>
      <c r="F3" s="1" t="n">
        <v>641.7</v>
      </c>
      <c r="G3" s="1" t="n">
        <v>1135.7</v>
      </c>
      <c r="H3" s="1" t="n">
        <v>2141.2</v>
      </c>
      <c r="K3" s="1" t="str">
        <f aca="false">A12</f>
        <v>TIM</v>
      </c>
      <c r="L3" s="1" t="n">
        <f aca="false">AVERAGE(C12:C21)</f>
        <v>5080.87</v>
      </c>
      <c r="M3" s="1" t="n">
        <f aca="false">AVERAGE(D12:D21)</f>
        <v>357.74</v>
      </c>
      <c r="N3" s="1" t="n">
        <f aca="false">AVERAGE(E12:E21)</f>
        <v>779.67</v>
      </c>
      <c r="O3" s="1" t="n">
        <f aca="false">AVERAGE(F12:F21)</f>
        <v>660.96</v>
      </c>
      <c r="P3" s="1" t="n">
        <f aca="false">AVERAGE(G12:G21)</f>
        <v>1148.31</v>
      </c>
      <c r="Q3" s="1" t="n">
        <f aca="false">AVERAGE(H12:H21)</f>
        <v>2134.19</v>
      </c>
    </row>
    <row r="4" customFormat="false" ht="13" hidden="false" customHeight="false" outlineLevel="0" collapsed="false">
      <c r="B4" s="1" t="n">
        <v>3</v>
      </c>
      <c r="C4" s="1" t="n">
        <v>4789.4</v>
      </c>
      <c r="D4" s="1" t="n">
        <v>357.4</v>
      </c>
      <c r="E4" s="1" t="n">
        <v>589.5</v>
      </c>
      <c r="F4" s="1" t="n">
        <v>644.7</v>
      </c>
      <c r="G4" s="1" t="n">
        <v>1136.1</v>
      </c>
      <c r="H4" s="1" t="n">
        <v>2061.7</v>
      </c>
      <c r="K4" s="1" t="str">
        <f aca="false">A22</f>
        <v>TIM fallback</v>
      </c>
      <c r="L4" s="1" t="n">
        <f aca="false">AVERAGE(C22:C31)</f>
        <v>5059.23</v>
      </c>
      <c r="M4" s="1" t="n">
        <f aca="false">AVERAGE(D22:D31)</f>
        <v>357.04</v>
      </c>
      <c r="N4" s="1" t="n">
        <f aca="false">AVERAGE(E22:E31)</f>
        <v>777.02</v>
      </c>
      <c r="O4" s="1" t="n">
        <f aca="false">AVERAGE(F22:F31)</f>
        <v>658.94</v>
      </c>
      <c r="P4" s="1" t="n">
        <f aca="false">AVERAGE(G22:G31)</f>
        <v>1148.58</v>
      </c>
      <c r="Q4" s="1" t="n">
        <f aca="false">AVERAGE(H22:H31)</f>
        <v>2117.65</v>
      </c>
    </row>
    <row r="5" customFormat="false" ht="13" hidden="false" customHeight="false" outlineLevel="0" collapsed="false">
      <c r="B5" s="1" t="n">
        <v>4</v>
      </c>
      <c r="C5" s="1" t="n">
        <v>4803.7</v>
      </c>
      <c r="D5" s="1" t="n">
        <v>351.6</v>
      </c>
      <c r="E5" s="1" t="n">
        <v>601.9</v>
      </c>
      <c r="F5" s="1" t="n">
        <v>648.6</v>
      </c>
      <c r="G5" s="1" t="n">
        <v>1137.4</v>
      </c>
      <c r="H5" s="1" t="n">
        <v>2064.2</v>
      </c>
      <c r="K5" s="1" t="s">
        <v>8</v>
      </c>
      <c r="L5" s="1" t="n">
        <f aca="false">L3/L2</f>
        <v>1.04809909854158</v>
      </c>
      <c r="M5" s="1" t="n">
        <f aca="false">M3/M2</f>
        <v>1.00828635851184</v>
      </c>
      <c r="N5" s="1" t="n">
        <f aca="false">N3/N2</f>
        <v>1.26668507928256</v>
      </c>
      <c r="O5" s="1" t="n">
        <f aca="false">O3/O2</f>
        <v>1.02337967980677</v>
      </c>
      <c r="P5" s="1" t="n">
        <f aca="false">P3/P2</f>
        <v>0.99681418080175</v>
      </c>
      <c r="Q5" s="1" t="n">
        <f aca="false">Q3/Q2</f>
        <v>1.02627985035152</v>
      </c>
    </row>
    <row r="6" customFormat="false" ht="13" hidden="false" customHeight="false" outlineLevel="0" collapsed="false">
      <c r="B6" s="1" t="n">
        <v>5</v>
      </c>
      <c r="C6" s="1" t="n">
        <v>4796.5</v>
      </c>
      <c r="D6" s="1" t="n">
        <v>351.8</v>
      </c>
      <c r="E6" s="1" t="n">
        <v>604.7</v>
      </c>
      <c r="F6" s="1" t="n">
        <v>644.2</v>
      </c>
      <c r="G6" s="1" t="n">
        <v>1140.7</v>
      </c>
      <c r="H6" s="1" t="n">
        <v>2055.1</v>
      </c>
      <c r="L6" s="1" t="n">
        <f aca="false">L4/L2</f>
        <v>1.04363512593601</v>
      </c>
      <c r="M6" s="1" t="n">
        <f aca="false">M4/M2</f>
        <v>1.00631341600902</v>
      </c>
      <c r="N6" s="1" t="n">
        <f aca="false">N4/N2</f>
        <v>1.26237977644918</v>
      </c>
      <c r="O6" s="1" t="n">
        <f aca="false">O4/O2</f>
        <v>1.02025206701143</v>
      </c>
      <c r="P6" s="1" t="n">
        <f aca="false">P4/P2</f>
        <v>0.997048559870831</v>
      </c>
      <c r="Q6" s="1" t="n">
        <f aca="false">Q4/Q2</f>
        <v>1.01832616828722</v>
      </c>
    </row>
    <row r="7" customFormat="false" ht="13" hidden="false" customHeight="false" outlineLevel="0" collapsed="false">
      <c r="B7" s="1" t="n">
        <v>6</v>
      </c>
      <c r="C7" s="1" t="n">
        <v>4833</v>
      </c>
      <c r="D7" s="1" t="n">
        <v>351.5</v>
      </c>
      <c r="E7" s="1" t="n">
        <v>631.8</v>
      </c>
      <c r="F7" s="1" t="n">
        <v>648.5</v>
      </c>
      <c r="G7" s="1" t="n">
        <v>1143.9</v>
      </c>
      <c r="H7" s="1" t="n">
        <v>2057.3</v>
      </c>
    </row>
    <row r="8" customFormat="false" ht="13" hidden="false" customHeight="false" outlineLevel="0" collapsed="false">
      <c r="B8" s="1" t="n">
        <v>7</v>
      </c>
      <c r="C8" s="1" t="n">
        <v>4826.1</v>
      </c>
      <c r="D8" s="1" t="n">
        <v>353.5</v>
      </c>
      <c r="E8" s="1" t="n">
        <v>622.7</v>
      </c>
      <c r="F8" s="1" t="n">
        <v>646.8</v>
      </c>
      <c r="G8" s="1" t="n">
        <v>1134.9</v>
      </c>
      <c r="H8" s="1" t="n">
        <v>2068.2</v>
      </c>
    </row>
    <row r="9" customFormat="false" ht="13" hidden="false" customHeight="false" outlineLevel="0" collapsed="false">
      <c r="B9" s="1" t="n">
        <v>8</v>
      </c>
      <c r="C9" s="1" t="n">
        <v>4868.2</v>
      </c>
      <c r="D9" s="1" t="n">
        <v>354.3</v>
      </c>
      <c r="E9" s="1" t="n">
        <v>638.1</v>
      </c>
      <c r="F9" s="1" t="n">
        <v>646.5</v>
      </c>
      <c r="G9" s="1" t="n">
        <v>1140.8</v>
      </c>
      <c r="H9" s="1" t="n">
        <v>2088.5</v>
      </c>
    </row>
    <row r="10" customFormat="false" ht="13" hidden="false" customHeight="false" outlineLevel="0" collapsed="false">
      <c r="B10" s="1" t="n">
        <v>9</v>
      </c>
      <c r="C10" s="1" t="n">
        <v>4910.2</v>
      </c>
      <c r="D10" s="1" t="n">
        <v>355.3</v>
      </c>
      <c r="E10" s="1" t="n">
        <v>629.8</v>
      </c>
      <c r="F10" s="1" t="n">
        <v>646.1</v>
      </c>
      <c r="G10" s="1" t="n">
        <v>1200.4</v>
      </c>
      <c r="H10" s="1" t="n">
        <v>2078.6</v>
      </c>
    </row>
    <row r="11" customFormat="false" ht="13" hidden="false" customHeight="false" outlineLevel="0" collapsed="false">
      <c r="B11" s="1" t="n">
        <v>10</v>
      </c>
      <c r="C11" s="1" t="n">
        <v>4899.3</v>
      </c>
      <c r="D11" s="1" t="n">
        <v>353.6</v>
      </c>
      <c r="E11" s="1" t="n">
        <v>625.6</v>
      </c>
      <c r="F11" s="1" t="n">
        <v>646.8</v>
      </c>
      <c r="G11" s="1" t="n">
        <v>1206</v>
      </c>
      <c r="H11" s="1" t="n">
        <v>2067.3</v>
      </c>
    </row>
    <row r="12" customFormat="false" ht="13" hidden="false" customHeight="false" outlineLevel="0" collapsed="false">
      <c r="A12" s="1" t="s">
        <v>9</v>
      </c>
      <c r="B12" s="1" t="n">
        <v>1</v>
      </c>
      <c r="C12" s="1" t="n">
        <v>5040.9</v>
      </c>
      <c r="D12" s="1" t="n">
        <v>355</v>
      </c>
      <c r="E12" s="1" t="n">
        <v>801.2</v>
      </c>
      <c r="F12" s="1" t="n">
        <v>665.4</v>
      </c>
      <c r="G12" s="1" t="n">
        <v>1140.7</v>
      </c>
      <c r="H12" s="1" t="n">
        <v>2078.6</v>
      </c>
    </row>
    <row r="13" customFormat="false" ht="13" hidden="false" customHeight="false" outlineLevel="0" collapsed="false">
      <c r="B13" s="1" t="n">
        <v>2</v>
      </c>
      <c r="C13" s="1" t="n">
        <v>5079.5</v>
      </c>
      <c r="D13" s="1" t="n">
        <v>356.6</v>
      </c>
      <c r="E13" s="1" t="n">
        <v>773.9</v>
      </c>
      <c r="F13" s="1" t="n">
        <v>661</v>
      </c>
      <c r="G13" s="1" t="n">
        <v>1191.2</v>
      </c>
      <c r="H13" s="1" t="n">
        <v>2096.8</v>
      </c>
    </row>
    <row r="14" customFormat="false" ht="13" hidden="false" customHeight="false" outlineLevel="0" collapsed="false">
      <c r="B14" s="1" t="n">
        <v>3</v>
      </c>
      <c r="C14" s="1" t="n">
        <v>5056.6</v>
      </c>
      <c r="D14" s="1" t="n">
        <v>356.2</v>
      </c>
      <c r="E14" s="1" t="n">
        <v>767</v>
      </c>
      <c r="F14" s="1" t="n">
        <v>657.6</v>
      </c>
      <c r="G14" s="1" t="n">
        <v>1139.1</v>
      </c>
      <c r="H14" s="1" t="n">
        <v>2136.7</v>
      </c>
    </row>
    <row r="15" customFormat="false" ht="13" hidden="false" customHeight="false" outlineLevel="0" collapsed="false">
      <c r="B15" s="1" t="n">
        <v>4</v>
      </c>
      <c r="C15" s="1" t="n">
        <v>5166.7</v>
      </c>
      <c r="D15" s="1" t="n">
        <v>359.8</v>
      </c>
      <c r="E15" s="1" t="n">
        <v>778.2</v>
      </c>
      <c r="F15" s="1" t="n">
        <v>657.6</v>
      </c>
      <c r="G15" s="1" t="n">
        <v>1149.2</v>
      </c>
      <c r="H15" s="1" t="n">
        <v>2221.9</v>
      </c>
    </row>
    <row r="16" customFormat="false" ht="13" hidden="false" customHeight="false" outlineLevel="0" collapsed="false">
      <c r="B16" s="1" t="n">
        <v>5</v>
      </c>
      <c r="C16" s="1" t="n">
        <v>5121.4</v>
      </c>
      <c r="D16" s="1" t="n">
        <v>365.7</v>
      </c>
      <c r="E16" s="1" t="n">
        <v>770</v>
      </c>
      <c r="F16" s="1" t="n">
        <v>659.4</v>
      </c>
      <c r="G16" s="1" t="n">
        <v>1149</v>
      </c>
      <c r="H16" s="1" t="n">
        <v>2177.3</v>
      </c>
    </row>
    <row r="17" customFormat="false" ht="13" hidden="false" customHeight="false" outlineLevel="0" collapsed="false">
      <c r="B17" s="1" t="n">
        <v>6</v>
      </c>
      <c r="C17" s="1" t="n">
        <v>5081.6</v>
      </c>
      <c r="D17" s="1" t="n">
        <v>359.3</v>
      </c>
      <c r="E17" s="1" t="n">
        <v>783.6</v>
      </c>
      <c r="F17" s="1" t="n">
        <v>662.2</v>
      </c>
      <c r="G17" s="1" t="n">
        <v>1137.6</v>
      </c>
      <c r="H17" s="1" t="n">
        <v>2138.9</v>
      </c>
    </row>
    <row r="18" customFormat="false" ht="13" hidden="false" customHeight="false" outlineLevel="0" collapsed="false">
      <c r="B18" s="1" t="n">
        <v>7</v>
      </c>
      <c r="C18" s="1" t="n">
        <v>5137.1</v>
      </c>
      <c r="D18" s="1" t="n">
        <v>363.7</v>
      </c>
      <c r="E18" s="1" t="n">
        <v>774.4</v>
      </c>
      <c r="F18" s="1" t="n">
        <v>661</v>
      </c>
      <c r="G18" s="1" t="n">
        <v>1152.1</v>
      </c>
      <c r="H18" s="1" t="n">
        <v>2185.9</v>
      </c>
    </row>
    <row r="19" customFormat="false" ht="13" hidden="false" customHeight="false" outlineLevel="0" collapsed="false">
      <c r="B19" s="1" t="n">
        <v>8</v>
      </c>
      <c r="C19" s="1" t="n">
        <v>5011.6</v>
      </c>
      <c r="D19" s="1" t="n">
        <v>353.8</v>
      </c>
      <c r="E19" s="1" t="n">
        <v>766.3</v>
      </c>
      <c r="F19" s="1" t="n">
        <v>661.6</v>
      </c>
      <c r="G19" s="1" t="n">
        <v>1134.5</v>
      </c>
      <c r="H19" s="1" t="n">
        <v>2095.4</v>
      </c>
    </row>
    <row r="20" customFormat="false" ht="13" hidden="false" customHeight="false" outlineLevel="0" collapsed="false">
      <c r="B20" s="1" t="n">
        <v>9</v>
      </c>
      <c r="C20" s="1" t="n">
        <v>5071.9</v>
      </c>
      <c r="D20" s="1" t="n">
        <v>353.7</v>
      </c>
      <c r="E20" s="1" t="n">
        <v>790.3</v>
      </c>
      <c r="F20" s="1" t="n">
        <v>660.4</v>
      </c>
      <c r="G20" s="1" t="n">
        <v>1150.7</v>
      </c>
      <c r="H20" s="1" t="n">
        <v>2116.8</v>
      </c>
    </row>
    <row r="21" customFormat="false" ht="13" hidden="false" customHeight="false" outlineLevel="0" collapsed="false">
      <c r="B21" s="1" t="n">
        <v>10</v>
      </c>
      <c r="C21" s="1" t="n">
        <v>5041.4</v>
      </c>
      <c r="D21" s="1" t="n">
        <v>353.6</v>
      </c>
      <c r="E21" s="1" t="n">
        <v>791.8</v>
      </c>
      <c r="F21" s="1" t="n">
        <v>663.4</v>
      </c>
      <c r="G21" s="1" t="n">
        <v>1139</v>
      </c>
      <c r="H21" s="1" t="n">
        <v>2093.6</v>
      </c>
    </row>
    <row r="22" customFormat="false" ht="13" hidden="false" customHeight="false" outlineLevel="0" collapsed="false">
      <c r="A22" s="1" t="s">
        <v>10</v>
      </c>
      <c r="B22" s="1" t="n">
        <v>1</v>
      </c>
      <c r="C22" s="1" t="n">
        <v>5061.1</v>
      </c>
      <c r="D22" s="1" t="n">
        <v>358.1</v>
      </c>
      <c r="E22" s="1" t="n">
        <v>764.3</v>
      </c>
      <c r="F22" s="1" t="n">
        <v>659.3</v>
      </c>
      <c r="G22" s="1" t="n">
        <v>1144.4</v>
      </c>
      <c r="H22" s="1" t="n">
        <v>2135</v>
      </c>
    </row>
    <row r="23" customFormat="false" ht="13" hidden="false" customHeight="false" outlineLevel="0" collapsed="false">
      <c r="B23" s="1" t="n">
        <v>2</v>
      </c>
      <c r="C23" s="1" t="n">
        <v>5014.4</v>
      </c>
      <c r="D23" s="1" t="n">
        <v>354.7</v>
      </c>
      <c r="E23" s="1" t="n">
        <v>769.4</v>
      </c>
      <c r="F23" s="1" t="n">
        <v>657.2</v>
      </c>
      <c r="G23" s="1" t="n">
        <v>1140.2</v>
      </c>
      <c r="H23" s="1" t="n">
        <v>2092.9</v>
      </c>
    </row>
    <row r="24" customFormat="false" ht="13" hidden="false" customHeight="false" outlineLevel="0" collapsed="false">
      <c r="B24" s="1" t="n">
        <v>3</v>
      </c>
      <c r="C24" s="1" t="n">
        <v>5098.2</v>
      </c>
      <c r="D24" s="1" t="n">
        <v>360</v>
      </c>
      <c r="E24" s="1" t="n">
        <v>779.7</v>
      </c>
      <c r="F24" s="1" t="n">
        <v>658.4</v>
      </c>
      <c r="G24" s="1" t="n">
        <v>1148.2</v>
      </c>
      <c r="H24" s="1" t="n">
        <v>2151.9</v>
      </c>
    </row>
    <row r="25" customFormat="false" ht="13" hidden="false" customHeight="false" outlineLevel="0" collapsed="false">
      <c r="B25" s="1" t="n">
        <v>4</v>
      </c>
      <c r="C25" s="1" t="n">
        <v>5027.5</v>
      </c>
      <c r="D25" s="1" t="n">
        <v>354.1</v>
      </c>
      <c r="E25" s="1" t="n">
        <v>763.5</v>
      </c>
      <c r="F25" s="1" t="n">
        <v>653.6</v>
      </c>
      <c r="G25" s="1" t="n">
        <v>1150.6</v>
      </c>
      <c r="H25" s="1" t="n">
        <v>2105.7</v>
      </c>
    </row>
    <row r="26" customFormat="false" ht="13" hidden="false" customHeight="false" outlineLevel="0" collapsed="false">
      <c r="B26" s="1" t="n">
        <v>5</v>
      </c>
      <c r="C26" s="1" t="n">
        <v>5065.2</v>
      </c>
      <c r="D26" s="1" t="n">
        <v>357.9</v>
      </c>
      <c r="E26" s="1" t="n">
        <v>775.6</v>
      </c>
      <c r="F26" s="1" t="n">
        <v>658.9</v>
      </c>
      <c r="G26" s="1" t="n">
        <v>1149.4</v>
      </c>
      <c r="H26" s="1" t="n">
        <v>2123.4</v>
      </c>
    </row>
    <row r="27" customFormat="false" ht="13" hidden="false" customHeight="false" outlineLevel="0" collapsed="false">
      <c r="B27" s="1" t="n">
        <v>6</v>
      </c>
      <c r="C27" s="1" t="n">
        <v>5074.8</v>
      </c>
      <c r="D27" s="1" t="n">
        <v>355.8</v>
      </c>
      <c r="E27" s="1" t="n">
        <v>786.3</v>
      </c>
      <c r="F27" s="1" t="n">
        <v>658.4</v>
      </c>
      <c r="G27" s="1" t="n">
        <v>1159</v>
      </c>
      <c r="H27" s="1" t="n">
        <v>2115.3</v>
      </c>
    </row>
    <row r="28" customFormat="false" ht="13" hidden="false" customHeight="false" outlineLevel="0" collapsed="false">
      <c r="B28" s="1" t="n">
        <v>7</v>
      </c>
      <c r="C28" s="1" t="n">
        <v>5043.6</v>
      </c>
      <c r="D28" s="1" t="n">
        <v>356.2</v>
      </c>
      <c r="E28" s="1" t="n">
        <v>771.8</v>
      </c>
      <c r="F28" s="1" t="n">
        <v>660.3</v>
      </c>
      <c r="G28" s="1" t="n">
        <v>1149.2</v>
      </c>
      <c r="H28" s="1" t="n">
        <v>2106.1</v>
      </c>
    </row>
    <row r="29" customFormat="false" ht="13" hidden="false" customHeight="false" outlineLevel="0" collapsed="false">
      <c r="B29" s="1" t="n">
        <v>8</v>
      </c>
      <c r="C29" s="1" t="n">
        <v>5052.2</v>
      </c>
      <c r="D29" s="1" t="n">
        <v>357.7</v>
      </c>
      <c r="E29" s="1" t="n">
        <v>776</v>
      </c>
      <c r="F29" s="1" t="n">
        <v>665.2</v>
      </c>
      <c r="G29" s="1" t="n">
        <v>1146.5</v>
      </c>
      <c r="H29" s="1" t="n">
        <v>2106.8</v>
      </c>
    </row>
    <row r="30" customFormat="false" ht="13" hidden="false" customHeight="false" outlineLevel="0" collapsed="false">
      <c r="B30" s="1" t="n">
        <v>9</v>
      </c>
      <c r="C30" s="1" t="n">
        <v>5079.8</v>
      </c>
      <c r="D30" s="1" t="n">
        <v>358.7</v>
      </c>
      <c r="E30" s="1" t="n">
        <v>796.5</v>
      </c>
      <c r="F30" s="1" t="n">
        <v>659.3</v>
      </c>
      <c r="G30" s="1" t="n">
        <v>1145.8</v>
      </c>
      <c r="H30" s="1" t="n">
        <v>2119.5</v>
      </c>
    </row>
    <row r="31" customFormat="false" ht="13" hidden="false" customHeight="false" outlineLevel="0" collapsed="false">
      <c r="B31" s="1" t="n">
        <v>10</v>
      </c>
      <c r="C31" s="1" t="n">
        <v>5075.5</v>
      </c>
      <c r="D31" s="1" t="n">
        <v>357.2</v>
      </c>
      <c r="E31" s="1" t="n">
        <v>787.1</v>
      </c>
      <c r="F31" s="1" t="n">
        <v>658.8</v>
      </c>
      <c r="G31" s="1" t="n">
        <v>1152.5</v>
      </c>
      <c r="H31" s="1" t="n">
        <v>2119.9</v>
      </c>
    </row>
    <row r="36" customFormat="false" ht="13" hidden="false" customHeight="false" outlineLevel="0" collapsed="false">
      <c r="A36" s="2" t="s">
        <v>11</v>
      </c>
    </row>
  </sheetData>
  <hyperlinks>
    <hyperlink ref="A36" r:id="rId1" display="https://krakenbenchmark.mozilla.org/kraken-1.1/driver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RowHeight="12.8"/>
  <cols>
    <col collapsed="false" hidden="false" max="2" min="1" style="1" width="11.3418367346939"/>
    <col collapsed="false" hidden="false" max="3" min="3" style="1" width="14.0408163265306"/>
    <col collapsed="false" hidden="false" max="4" min="4" style="1" width="15.5255102040816"/>
    <col collapsed="false" hidden="false" max="5" min="5" style="1" width="11.3418367346939"/>
    <col collapsed="false" hidden="false" max="6" min="6" style="1" width="15.1173469387755"/>
    <col collapsed="false" hidden="false" max="7" min="7" style="1" width="30.3724489795918"/>
    <col collapsed="false" hidden="false" max="1025" min="8" style="1" width="11.3418367346939"/>
  </cols>
  <sheetData>
    <row r="1" customFormat="false" ht="12.8" hidden="false" customHeight="false" outlineLevel="0" collapsed="false">
      <c r="A1" s="0"/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I1" s="0"/>
      <c r="J1" s="1" t="str">
        <f aca="false">B1</f>
        <v>Total</v>
      </c>
      <c r="K1" s="1" t="str">
        <f aca="false">C1</f>
        <v>DOM Attributes</v>
      </c>
      <c r="L1" s="1" t="str">
        <f aca="false">D1</f>
        <v>DOM Modification</v>
      </c>
      <c r="M1" s="1" t="str">
        <f aca="false">E1</f>
        <v>DOM Query</v>
      </c>
      <c r="N1" s="1" t="str">
        <f aca="false">F1</f>
        <v>DOM Traversal</v>
      </c>
    </row>
    <row r="2" customFormat="false" ht="12.8" hidden="false" customHeight="false" outlineLevel="0" collapsed="false">
      <c r="A2" s="1" t="s">
        <v>17</v>
      </c>
      <c r="B2" s="0"/>
      <c r="C2" s="0"/>
      <c r="D2" s="0"/>
      <c r="E2" s="0"/>
      <c r="F2" s="0"/>
      <c r="G2" s="0"/>
      <c r="I2" s="1" t="str">
        <f aca="false">A2</f>
        <v>INIT</v>
      </c>
      <c r="J2" s="1" t="n">
        <f aca="false">AVERAGE(B3:B12)</f>
        <v>218.602</v>
      </c>
      <c r="K2" s="1" t="n">
        <f aca="false">AVERAGE(C3:C12)</f>
        <v>279.353</v>
      </c>
      <c r="L2" s="1" t="n">
        <f aca="false">AVERAGE(D3:D12)</f>
        <v>21.776</v>
      </c>
      <c r="M2" s="1" t="n">
        <f aca="false">AVERAGE(E3:E12)</f>
        <v>2199.223</v>
      </c>
      <c r="N2" s="1" t="n">
        <f aca="false">AVERAGE(F3:F12)</f>
        <v>40.672</v>
      </c>
    </row>
    <row r="3" customFormat="false" ht="12.8" hidden="false" customHeight="false" outlineLevel="0" collapsed="false">
      <c r="A3" s="1" t="n">
        <v>1</v>
      </c>
      <c r="B3" s="1" t="n">
        <v>219.88</v>
      </c>
      <c r="C3" s="1" t="n">
        <v>274.36</v>
      </c>
      <c r="D3" s="1" t="n">
        <v>22.04</v>
      </c>
      <c r="E3" s="1" t="n">
        <v>2236.56</v>
      </c>
      <c r="F3" s="1" t="n">
        <v>40.95</v>
      </c>
      <c r="G3" s="1" t="s">
        <v>18</v>
      </c>
      <c r="I3" s="1" t="str">
        <f aca="false">A13</f>
        <v>TIM</v>
      </c>
      <c r="J3" s="1" t="n">
        <f aca="false">AVERAGE(B14:B23)</f>
        <v>213.325</v>
      </c>
      <c r="K3" s="1" t="n">
        <f aca="false">AVERAGE(C14:C23)</f>
        <v>272.214</v>
      </c>
      <c r="L3" s="1" t="n">
        <f aca="false">AVERAGE(D14:D23)</f>
        <v>21.894</v>
      </c>
      <c r="M3" s="1" t="n">
        <f aca="false">AVERAGE(E14:E23)</f>
        <v>2118.509</v>
      </c>
      <c r="N3" s="1" t="n">
        <f aca="false">AVERAGE(F14:F23)</f>
        <v>39.299</v>
      </c>
    </row>
    <row r="4" customFormat="false" ht="12.8" hidden="false" customHeight="false" outlineLevel="0" collapsed="false">
      <c r="A4" s="1" t="n">
        <v>2</v>
      </c>
      <c r="B4" s="1" t="n">
        <v>217.36</v>
      </c>
      <c r="C4" s="1" t="n">
        <v>284.47</v>
      </c>
      <c r="D4" s="1" t="n">
        <v>22.12</v>
      </c>
      <c r="E4" s="1" t="n">
        <v>2133.88</v>
      </c>
      <c r="F4" s="1" t="n">
        <v>40</v>
      </c>
      <c r="G4" s="1" t="s">
        <v>19</v>
      </c>
      <c r="I4" s="0"/>
      <c r="J4" s="0"/>
      <c r="K4" s="0"/>
      <c r="L4" s="0"/>
      <c r="M4" s="0"/>
      <c r="N4" s="0"/>
    </row>
    <row r="5" customFormat="false" ht="12.8" hidden="false" customHeight="false" outlineLevel="0" collapsed="false">
      <c r="A5" s="1" t="n">
        <v>3</v>
      </c>
      <c r="B5" s="1" t="n">
        <v>218.05</v>
      </c>
      <c r="C5" s="1" t="n">
        <v>279.35</v>
      </c>
      <c r="D5" s="1" t="n">
        <v>21.87</v>
      </c>
      <c r="E5" s="1" t="n">
        <v>2221.57</v>
      </c>
      <c r="F5" s="1" t="n">
        <v>39.19</v>
      </c>
      <c r="G5" s="1" t="s">
        <v>20</v>
      </c>
      <c r="I5" s="0"/>
      <c r="J5" s="0"/>
      <c r="K5" s="0"/>
      <c r="L5" s="0"/>
      <c r="M5" s="0"/>
      <c r="N5" s="0"/>
    </row>
    <row r="6" customFormat="false" ht="12.8" hidden="false" customHeight="false" outlineLevel="0" collapsed="false">
      <c r="A6" s="1" t="n">
        <v>4</v>
      </c>
      <c r="B6" s="1" t="n">
        <v>220.41</v>
      </c>
      <c r="C6" s="1" t="n">
        <v>278.37</v>
      </c>
      <c r="D6" s="1" t="n">
        <v>22.23</v>
      </c>
      <c r="E6" s="1" t="n">
        <v>2204.15</v>
      </c>
      <c r="F6" s="1" t="n">
        <v>41.4</v>
      </c>
      <c r="G6" s="1" t="s">
        <v>21</v>
      </c>
      <c r="I6" s="1" t="s">
        <v>8</v>
      </c>
      <c r="J6" s="1" t="n">
        <f aca="false">J2/J3</f>
        <v>1.0247369037853</v>
      </c>
      <c r="K6" s="1" t="n">
        <f aca="false">K2/K3</f>
        <v>1.02622569008207</v>
      </c>
      <c r="L6" s="1" t="n">
        <f aca="false">L2/L3</f>
        <v>0.994610395542158</v>
      </c>
      <c r="M6" s="1" t="n">
        <f aca="false">M2/M3</f>
        <v>1.0380994369153</v>
      </c>
      <c r="N6" s="1" t="n">
        <f aca="false">N2/N3</f>
        <v>1.03493727575765</v>
      </c>
    </row>
    <row r="7" customFormat="false" ht="12.8" hidden="false" customHeight="false" outlineLevel="0" collapsed="false">
      <c r="A7" s="1" t="n">
        <v>5</v>
      </c>
      <c r="B7" s="1" t="n">
        <v>216.22</v>
      </c>
      <c r="C7" s="1" t="n">
        <v>275.13</v>
      </c>
      <c r="D7" s="1" t="n">
        <v>21.72</v>
      </c>
      <c r="E7" s="1" t="n">
        <v>2174.95</v>
      </c>
      <c r="F7" s="1" t="n">
        <v>40.03</v>
      </c>
      <c r="G7" s="1" t="s">
        <v>22</v>
      </c>
    </row>
    <row r="8" customFormat="false" ht="12.8" hidden="false" customHeight="false" outlineLevel="0" collapsed="false">
      <c r="A8" s="1" t="n">
        <v>6</v>
      </c>
      <c r="B8" s="1" t="n">
        <v>218.9</v>
      </c>
      <c r="C8" s="1" t="n">
        <v>282.49</v>
      </c>
      <c r="D8" s="1" t="n">
        <v>21.31</v>
      </c>
      <c r="E8" s="1" t="n">
        <v>2213.89</v>
      </c>
      <c r="F8" s="1" t="n">
        <v>40.97</v>
      </c>
      <c r="G8" s="1" t="s">
        <v>23</v>
      </c>
    </row>
    <row r="9" customFormat="false" ht="12.8" hidden="false" customHeight="false" outlineLevel="0" collapsed="false">
      <c r="A9" s="1" t="n">
        <v>7</v>
      </c>
      <c r="B9" s="1" t="n">
        <v>218.66</v>
      </c>
      <c r="C9" s="1" t="n">
        <v>278.68</v>
      </c>
      <c r="D9" s="1" t="n">
        <v>21.58</v>
      </c>
      <c r="E9" s="1" t="n">
        <v>2202.08</v>
      </c>
      <c r="F9" s="1" t="n">
        <v>41.19</v>
      </c>
      <c r="G9" s="1" t="s">
        <v>24</v>
      </c>
    </row>
    <row r="10" customFormat="false" ht="12.8" hidden="false" customHeight="false" outlineLevel="0" collapsed="false">
      <c r="A10" s="1" t="n">
        <v>8</v>
      </c>
      <c r="B10" s="1" t="n">
        <v>220.64</v>
      </c>
      <c r="C10" s="1" t="n">
        <v>282.41</v>
      </c>
      <c r="D10" s="1" t="n">
        <v>21.84</v>
      </c>
      <c r="E10" s="1" t="n">
        <v>2222.71</v>
      </c>
      <c r="F10" s="1" t="n">
        <v>41.18</v>
      </c>
      <c r="G10" s="1" t="s">
        <v>25</v>
      </c>
    </row>
    <row r="11" customFormat="false" ht="12.8" hidden="false" customHeight="false" outlineLevel="0" collapsed="false">
      <c r="A11" s="1" t="n">
        <v>9</v>
      </c>
      <c r="B11" s="1" t="n">
        <v>216.5</v>
      </c>
      <c r="C11" s="1" t="n">
        <v>280.58</v>
      </c>
      <c r="D11" s="1" t="n">
        <v>21.39</v>
      </c>
      <c r="E11" s="1" t="n">
        <v>2149.64</v>
      </c>
      <c r="F11" s="1" t="n">
        <v>40.94</v>
      </c>
      <c r="G11" s="1" t="s">
        <v>26</v>
      </c>
    </row>
    <row r="12" customFormat="false" ht="12.8" hidden="false" customHeight="false" outlineLevel="0" collapsed="false">
      <c r="A12" s="1" t="n">
        <v>10</v>
      </c>
      <c r="B12" s="1" t="n">
        <v>219.4</v>
      </c>
      <c r="C12" s="1" t="n">
        <v>277.69</v>
      </c>
      <c r="D12" s="1" t="n">
        <v>21.66</v>
      </c>
      <c r="E12" s="1" t="n">
        <v>2232.8</v>
      </c>
      <c r="F12" s="1" t="n">
        <v>40.87</v>
      </c>
      <c r="G12" s="1" t="s">
        <v>27</v>
      </c>
    </row>
    <row r="13" customFormat="false" ht="12.8" hidden="false" customHeight="false" outlineLevel="0" collapsed="false">
      <c r="A13" s="1" t="s">
        <v>9</v>
      </c>
      <c r="B13" s="0"/>
      <c r="C13" s="0"/>
      <c r="D13" s="0"/>
      <c r="E13" s="0"/>
      <c r="F13" s="0"/>
      <c r="G13" s="0"/>
    </row>
    <row r="14" customFormat="false" ht="12.8" hidden="false" customHeight="false" outlineLevel="0" collapsed="false">
      <c r="A14" s="1" t="n">
        <v>1</v>
      </c>
      <c r="B14" s="1" t="n">
        <v>216.15</v>
      </c>
      <c r="C14" s="1" t="n">
        <v>275.48</v>
      </c>
      <c r="D14" s="1" t="n">
        <v>21.89</v>
      </c>
      <c r="E14" s="1" t="n">
        <v>2161.66</v>
      </c>
      <c r="F14" s="1" t="n">
        <v>39.97</v>
      </c>
      <c r="G14" s="1" t="s">
        <v>28</v>
      </c>
    </row>
    <row r="15" customFormat="false" ht="12.8" hidden="false" customHeight="false" outlineLevel="0" collapsed="false">
      <c r="A15" s="1" t="n">
        <v>2</v>
      </c>
      <c r="B15" s="1" t="n">
        <v>213.73</v>
      </c>
      <c r="C15" s="1" t="n">
        <v>266.65</v>
      </c>
      <c r="D15" s="1" t="n">
        <v>21.97</v>
      </c>
      <c r="E15" s="1" t="n">
        <v>2135.59</v>
      </c>
      <c r="F15" s="1" t="n">
        <v>39.9</v>
      </c>
      <c r="G15" s="1" t="s">
        <v>29</v>
      </c>
    </row>
    <row r="16" customFormat="false" ht="12.8" hidden="false" customHeight="false" outlineLevel="0" collapsed="false">
      <c r="A16" s="1" t="n">
        <v>3</v>
      </c>
      <c r="B16" s="1" t="n">
        <v>218.76</v>
      </c>
      <c r="C16" s="1" t="n">
        <v>280.27</v>
      </c>
      <c r="D16" s="1" t="n">
        <v>22.15</v>
      </c>
      <c r="E16" s="1" t="n">
        <v>2207.14</v>
      </c>
      <c r="F16" s="1" t="n">
        <v>39.57</v>
      </c>
      <c r="G16" s="1" t="s">
        <v>30</v>
      </c>
    </row>
    <row r="17" customFormat="false" ht="12.8" hidden="false" customHeight="false" outlineLevel="0" collapsed="false">
      <c r="A17" s="1" t="n">
        <v>4</v>
      </c>
      <c r="B17" s="1" t="n">
        <v>205.95</v>
      </c>
      <c r="C17" s="1" t="n">
        <v>279.86</v>
      </c>
      <c r="D17" s="1" t="n">
        <v>21.89</v>
      </c>
      <c r="E17" s="1" t="n">
        <v>1993.78</v>
      </c>
      <c r="F17" s="1" t="n">
        <v>35.27</v>
      </c>
      <c r="G17" s="1" t="s">
        <v>31</v>
      </c>
    </row>
    <row r="18" customFormat="false" ht="12.8" hidden="false" customHeight="false" outlineLevel="0" collapsed="false">
      <c r="A18" s="1" t="n">
        <v>5</v>
      </c>
      <c r="B18" s="1" t="n">
        <v>213</v>
      </c>
      <c r="C18" s="1" t="n">
        <v>266.57</v>
      </c>
      <c r="D18" s="1" t="n">
        <v>21.92</v>
      </c>
      <c r="E18" s="1" t="n">
        <v>2116.67</v>
      </c>
      <c r="F18" s="1" t="n">
        <v>39.94</v>
      </c>
      <c r="G18" s="1" t="s">
        <v>32</v>
      </c>
    </row>
    <row r="19" customFormat="false" ht="12.8" hidden="false" customHeight="false" outlineLevel="0" collapsed="false">
      <c r="A19" s="1" t="n">
        <v>6</v>
      </c>
      <c r="B19" s="1" t="n">
        <v>207.17</v>
      </c>
      <c r="C19" s="1" t="n">
        <v>268.13</v>
      </c>
      <c r="D19" s="1" t="n">
        <v>21.65</v>
      </c>
      <c r="E19" s="1" t="n">
        <v>1979.28</v>
      </c>
      <c r="F19" s="1" t="n">
        <v>39.32</v>
      </c>
      <c r="G19" s="1" t="s">
        <v>33</v>
      </c>
    </row>
    <row r="20" customFormat="false" ht="12.8" hidden="false" customHeight="false" outlineLevel="0" collapsed="false">
      <c r="A20" s="1" t="n">
        <v>7</v>
      </c>
      <c r="B20" s="1" t="n">
        <v>216.23</v>
      </c>
      <c r="C20" s="1" t="n">
        <v>271.99</v>
      </c>
      <c r="D20" s="1" t="n">
        <v>22.12</v>
      </c>
      <c r="E20" s="1" t="n">
        <v>2178.38</v>
      </c>
      <c r="F20" s="1" t="n">
        <v>39.61</v>
      </c>
      <c r="G20" s="1" t="s">
        <v>34</v>
      </c>
    </row>
    <row r="21" customFormat="false" ht="12.8" hidden="false" customHeight="false" outlineLevel="0" collapsed="false">
      <c r="A21" s="1" t="n">
        <v>8</v>
      </c>
      <c r="B21" s="1" t="n">
        <v>213.14</v>
      </c>
      <c r="C21" s="1" t="n">
        <v>269.09</v>
      </c>
      <c r="D21" s="1" t="n">
        <v>21.7</v>
      </c>
      <c r="E21" s="1" t="n">
        <v>2118.11</v>
      </c>
      <c r="F21" s="1" t="n">
        <v>40.06</v>
      </c>
      <c r="G21" s="1" t="s">
        <v>35</v>
      </c>
    </row>
    <row r="22" customFormat="false" ht="12.8" hidden="false" customHeight="false" outlineLevel="0" collapsed="false">
      <c r="A22" s="1" t="n">
        <v>9</v>
      </c>
      <c r="B22" s="1" t="n">
        <v>212.8</v>
      </c>
      <c r="C22" s="1" t="n">
        <v>267.22</v>
      </c>
      <c r="D22" s="1" t="n">
        <v>21.99</v>
      </c>
      <c r="E22" s="1" t="n">
        <v>2112.18</v>
      </c>
      <c r="F22" s="1" t="n">
        <v>39.63</v>
      </c>
      <c r="G22" s="1" t="s">
        <v>36</v>
      </c>
    </row>
    <row r="23" customFormat="false" ht="12.8" hidden="false" customHeight="false" outlineLevel="0" collapsed="false">
      <c r="A23" s="1" t="n">
        <v>10</v>
      </c>
      <c r="B23" s="1" t="n">
        <v>216.32</v>
      </c>
      <c r="C23" s="1" t="n">
        <v>276.88</v>
      </c>
      <c r="D23" s="1" t="n">
        <v>21.66</v>
      </c>
      <c r="E23" s="1" t="n">
        <v>2182.3</v>
      </c>
      <c r="F23" s="1" t="n">
        <v>39.72</v>
      </c>
      <c r="G23" s="1" t="s">
        <v>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2019-01-28T13:39:24Z</dcterms:created>
  <dc:creator/>
  <dc:description/>
  <dc:language>en-SG</dc:language>
  <cp:lastModifiedBy/>
  <dcterms:modified xsi:type="dcterms:W3CDTF">2020-01-08T20:43:40Z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