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per_samplin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<sst xmlns="http://schemas.openxmlformats.org/spreadsheetml/2006/main" count="10" uniqueCount="10">
  <si>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From</t>
  </si>
  <si>
    <t>To</t>
  </si>
  <si>
    <t>Start.Av.Weight</t>
  </si>
  <si>
    <t>End.Av.Weight</t>
  </si>
  <si>
    <t>Opening.Fish.No</t>
  </si>
  <si>
    <t>Closing Fish No</t>
  </si>
  <si>
    <t>Biol.FCR.Period</t>
  </si>
  <si>
    <t>SFR.Period.Perc</t>
  </si>
  <si>
    <t>SGR.Period.Perc</t>
  </si>
  <si>
    <t>Mortality.No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</si>
</sst>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/>
  <cols>
    <col collapsed="false" hidden="false" max="2" min="1" style="0" width="11.17004048583"/>
    <col collapsed="false" hidden="false" max="3" min="3" style="0" width="14.0323886639676"/>
    <col collapsed="false" hidden="false" max="4" min="4" style="0" width="13.1538461538462"/>
    <col collapsed="false" hidden="false" max="5" min="5" style="0" width="13.2631578947368"/>
    <col collapsed="false" hidden="false" max="6" min="6" style="0" width="14.919028340081"/>
    <col collapsed="false" hidden="false" max="7" min="7" style="0" width="13.8097165991903"/>
    <col collapsed="false" hidden="false" max="8" min="8" style="0" width="13.4817813765182"/>
    <col collapsed="false" hidden="false" max="9" min="9" style="0" width="10.9473684210526"/>
    <col collapsed="false" hidden="false" max="10" min="10" style="0" width="13.8097165991903"/>
    <col collapsed="false" hidden="false" max="11" min="11" style="0" width="14.1457489878543"/>
    <col collapsed="false" hidden="false" max="12" min="12" style="0" width="10.9473684210526"/>
    <col collapsed="false" hidden="false" max="1025" min="1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J1" s="0" t="s">
        <v>7</v>
      </c>
      <c r="K1" s="0" t="s">
        <v>8</v>
      </c>
      <c r="L1" s="0" t="s">
        <v>9</v>
      </c>
    </row>
    <row r="2" customFormat="false" ht="13.8" hidden="false" customHeight="false" outlineLevel="0" collapsed="false">
      <c r="A2" s="1" t="n">
        <v>41758</v>
      </c>
      <c r="B2" s="1" t="n">
        <v>42429</v>
      </c>
      <c r="C2" s="0" t="n">
        <v>1.87</v>
      </c>
      <c r="D2" s="0" t="n">
        <v>404.44</v>
      </c>
      <c r="E2" s="0" t="n">
        <v>15</v>
      </c>
      <c r="F2" s="0" t="n">
        <v>163082</v>
      </c>
      <c r="G2" s="0" t="n">
        <v>27963</v>
      </c>
      <c r="H2" s="0" t="n">
        <v>2.256211554</v>
      </c>
      <c r="I2" s="0" t="n">
        <v>0.00407095816828344</v>
      </c>
      <c r="J2" s="0" t="n">
        <v>1.64</v>
      </c>
      <c r="K2" s="0" t="n">
        <v>0.8</v>
      </c>
      <c r="L2" s="0" t="n">
        <v>66390</v>
      </c>
      <c r="M2" s="0" t="n">
        <f aca="false">(L2/F2)/100</f>
        <v>0.00407095816828344</v>
      </c>
    </row>
    <row r="3" customFormat="false" ht="13.8" hidden="false" customHeight="false" outlineLevel="0" collapsed="false">
      <c r="A3" s="1" t="n">
        <v>42462</v>
      </c>
      <c r="B3" s="1" t="n">
        <v>42501</v>
      </c>
      <c r="C3" s="0" t="n">
        <v>230.3</v>
      </c>
      <c r="D3" s="0" t="n">
        <v>218</v>
      </c>
      <c r="E3" s="0" t="n">
        <v>15</v>
      </c>
      <c r="F3" s="0" t="n">
        <v>82271</v>
      </c>
      <c r="G3" s="0" t="n">
        <v>81038</v>
      </c>
      <c r="H3" s="0" t="n">
        <v>-5.265287989</v>
      </c>
      <c r="I3" s="0" t="n">
        <v>0.000158379015692042</v>
      </c>
      <c r="J3" s="0" t="n">
        <v>0.71</v>
      </c>
      <c r="K3" s="0" t="n">
        <v>-0.14</v>
      </c>
      <c r="L3" s="0" t="n">
        <v>1303</v>
      </c>
      <c r="M3" s="0" t="n">
        <f aca="false">(L3/F3)/100</f>
        <v>0.000158379015692042</v>
      </c>
    </row>
    <row r="4" customFormat="false" ht="13.8" hidden="false" customHeight="false" outlineLevel="0" collapsed="false">
      <c r="A4" s="1" t="n">
        <v>41849</v>
      </c>
      <c r="B4" s="1" t="n">
        <v>42429</v>
      </c>
      <c r="C4" s="0" t="n">
        <v>2.16</v>
      </c>
      <c r="D4" s="0" t="n">
        <v>317.59</v>
      </c>
      <c r="E4" s="0" t="n">
        <v>15</v>
      </c>
      <c r="F4" s="0" t="n">
        <v>122352</v>
      </c>
      <c r="G4" s="0" t="n">
        <v>104871</v>
      </c>
      <c r="H4" s="0" t="n">
        <v>1.853799669</v>
      </c>
      <c r="I4" s="0" t="n">
        <v>0.00102115208578528</v>
      </c>
      <c r="J4" s="0" t="n">
        <v>1.56</v>
      </c>
      <c r="K4" s="0" t="n">
        <v>0.86</v>
      </c>
      <c r="L4" s="0" t="n">
        <v>12494</v>
      </c>
      <c r="M4" s="0" t="n">
        <f aca="false">(L4/F4)/100</f>
        <v>0.00102115208578528</v>
      </c>
    </row>
    <row r="5" customFormat="false" ht="13.8" hidden="false" customHeight="false" outlineLevel="0" collapsed="false">
      <c r="A5" s="1" t="n">
        <v>42506</v>
      </c>
      <c r="B5" s="1" t="n">
        <v>42668</v>
      </c>
      <c r="C5" s="0" t="n">
        <v>108.37</v>
      </c>
      <c r="D5" s="0" t="n">
        <v>320</v>
      </c>
      <c r="E5" s="0" t="n">
        <v>15</v>
      </c>
      <c r="F5" s="0" t="n">
        <v>73156</v>
      </c>
      <c r="G5" s="0" t="n">
        <v>71881</v>
      </c>
      <c r="H5" s="0" t="n">
        <v>1.796245108</v>
      </c>
      <c r="I5" s="0" t="n">
        <v>0.00017565203127563</v>
      </c>
      <c r="J5" s="0" t="n">
        <v>1.2</v>
      </c>
      <c r="K5" s="0" t="n">
        <v>0.67</v>
      </c>
      <c r="L5" s="0" t="n">
        <v>1285</v>
      </c>
      <c r="M5" s="0" t="n">
        <f aca="false">(L5/F5)/100</f>
        <v>0.00017565203127563</v>
      </c>
    </row>
    <row r="6" customFormat="false" ht="13.8" hidden="false" customHeight="false" outlineLevel="0" collapsed="false">
      <c r="A6" s="1" t="n">
        <v>41919</v>
      </c>
      <c r="B6" s="1" t="n">
        <v>42429</v>
      </c>
      <c r="C6" s="0" t="n">
        <v>2.8</v>
      </c>
      <c r="D6" s="0" t="n">
        <v>227.96</v>
      </c>
      <c r="E6" s="0" t="n">
        <v>15</v>
      </c>
      <c r="F6" s="0" t="n">
        <v>118834</v>
      </c>
      <c r="G6" s="0" t="n">
        <v>77378</v>
      </c>
      <c r="H6" s="0" t="n">
        <v>1.733512442</v>
      </c>
      <c r="I6" s="0" t="n">
        <v>0.00348856387902452</v>
      </c>
      <c r="J6" s="0" t="n">
        <v>1.36</v>
      </c>
      <c r="K6" s="0" t="n">
        <v>0.86</v>
      </c>
      <c r="L6" s="0" t="n">
        <v>41456</v>
      </c>
      <c r="M6" s="0" t="n">
        <f aca="false">(L6/F6)/100</f>
        <v>0.00348856387902452</v>
      </c>
    </row>
    <row r="7" customFormat="false" ht="13.8" hidden="false" customHeight="false" outlineLevel="0" collapsed="false">
      <c r="A7" s="1" t="n">
        <v>42507</v>
      </c>
      <c r="B7" s="1" t="n">
        <v>42643</v>
      </c>
      <c r="C7" s="0" t="n">
        <v>1.75</v>
      </c>
      <c r="D7" s="0" t="n">
        <v>26</v>
      </c>
      <c r="E7" s="0" t="n">
        <v>15</v>
      </c>
      <c r="F7" s="0" t="n">
        <v>180000</v>
      </c>
      <c r="G7" s="0" t="n">
        <v>175840</v>
      </c>
      <c r="H7" s="0" t="n">
        <v>0.791767231</v>
      </c>
      <c r="I7" s="0" t="n">
        <v>0.000231111111111111</v>
      </c>
      <c r="J7" s="0" t="n">
        <v>1.56</v>
      </c>
      <c r="K7" s="0" t="n">
        <v>1.98</v>
      </c>
      <c r="L7" s="0" t="n">
        <v>4160</v>
      </c>
      <c r="M7" s="0" t="n">
        <f aca="false">(L7/F7)/100</f>
        <v>0.000231111111111111</v>
      </c>
    </row>
    <row r="8" customFormat="false" ht="13.8" hidden="false" customHeight="false" outlineLevel="0" collapsed="false">
      <c r="A8" s="1" t="n">
        <v>42507</v>
      </c>
      <c r="B8" s="1" t="n">
        <v>42643</v>
      </c>
      <c r="C8" s="0" t="n">
        <v>2.4</v>
      </c>
      <c r="D8" s="0" t="n">
        <v>3.8</v>
      </c>
      <c r="E8" s="0" t="n">
        <v>15</v>
      </c>
      <c r="F8" s="0" t="n">
        <v>170000</v>
      </c>
      <c r="G8" s="0" t="n">
        <v>63055</v>
      </c>
      <c r="H8" s="0" t="n">
        <v>1.751907409</v>
      </c>
      <c r="I8" s="0" t="n">
        <v>0.00629088235294118</v>
      </c>
      <c r="J8" s="0" t="n">
        <v>0.51</v>
      </c>
      <c r="K8" s="0" t="n">
        <v>0.34</v>
      </c>
      <c r="L8" s="0" t="n">
        <v>106945</v>
      </c>
      <c r="M8" s="0" t="n">
        <f aca="false">(L8/F8)/100</f>
        <v>0.00629088235294118</v>
      </c>
    </row>
    <row r="9" customFormat="false" ht="13.8" hidden="false" customHeight="false" outlineLevel="0" collapsed="false">
      <c r="A9" s="1" t="n">
        <v>42244</v>
      </c>
      <c r="B9" s="1" t="n">
        <v>42429</v>
      </c>
      <c r="C9" s="0" t="n">
        <v>1.84</v>
      </c>
      <c r="D9" s="0" t="n">
        <v>13.96</v>
      </c>
      <c r="E9" s="0" t="n">
        <v>15</v>
      </c>
      <c r="F9" s="0" t="n">
        <v>198292</v>
      </c>
      <c r="G9" s="0" t="n">
        <v>144291</v>
      </c>
      <c r="H9" s="0" t="n">
        <v>1.485012422</v>
      </c>
      <c r="I9" s="0" t="n">
        <v>0.00272330704213987</v>
      </c>
      <c r="J9" s="0" t="n">
        <v>1.45</v>
      </c>
      <c r="K9" s="0" t="n">
        <v>1.1</v>
      </c>
      <c r="L9" s="0" t="n">
        <v>54001</v>
      </c>
      <c r="M9" s="0" t="n">
        <f aca="false">(L9/F9)/100</f>
        <v>0.00272330704213987</v>
      </c>
    </row>
    <row r="10" customFormat="false" ht="13.8" hidden="false" customHeight="false" outlineLevel="0" collapsed="false">
      <c r="A10" s="1" t="n">
        <v>42429</v>
      </c>
      <c r="B10" s="1" t="n">
        <v>42460</v>
      </c>
      <c r="C10" s="0" t="n">
        <v>13.96</v>
      </c>
      <c r="D10" s="0" t="n">
        <v>14</v>
      </c>
      <c r="E10" s="0" t="n">
        <v>15</v>
      </c>
      <c r="F10" s="0" t="n">
        <v>144291</v>
      </c>
      <c r="G10" s="0" t="n">
        <v>143858</v>
      </c>
      <c r="H10" s="0" t="n">
        <v>30.48550071</v>
      </c>
      <c r="I10" s="0" t="n">
        <v>0.0037725152642923</v>
      </c>
      <c r="J10" s="0" t="n">
        <v>5.17</v>
      </c>
      <c r="K10" s="0" t="n">
        <v>0.01</v>
      </c>
      <c r="L10" s="0" t="n">
        <v>54434</v>
      </c>
      <c r="M10" s="0" t="n">
        <f aca="false">(L10/F10)/100</f>
        <v>0.0037725152642923</v>
      </c>
    </row>
    <row r="11" customFormat="false" ht="13.8" hidden="false" customHeight="false" outlineLevel="0" collapsed="false">
      <c r="A11" s="1" t="n">
        <v>42460</v>
      </c>
      <c r="B11" s="1" t="n">
        <v>42537</v>
      </c>
      <c r="C11" s="0" t="n">
        <v>14</v>
      </c>
      <c r="D11" s="0" t="n">
        <v>30</v>
      </c>
      <c r="E11" s="0" t="n">
        <v>15</v>
      </c>
      <c r="F11" s="0" t="n">
        <v>143858</v>
      </c>
      <c r="G11" s="0" t="n">
        <v>143100</v>
      </c>
      <c r="H11" s="0" t="n">
        <v>1.067060615</v>
      </c>
      <c r="I11" s="0" t="n">
        <v>5.26908479194762E-005</v>
      </c>
      <c r="J11" s="0" t="n">
        <v>1.06</v>
      </c>
      <c r="K11" s="0" t="n">
        <v>0.99</v>
      </c>
      <c r="L11" s="0" t="n">
        <v>758</v>
      </c>
      <c r="M11" s="0" t="n">
        <f aca="false">(L11/F11)/100</f>
        <v>5.26908479194762E-005</v>
      </c>
    </row>
    <row r="12" customFormat="false" ht="13.8" hidden="false" customHeight="false" outlineLevel="0" collapsed="false">
      <c r="A12" s="1" t="n">
        <v>42053</v>
      </c>
      <c r="B12" s="1" t="n">
        <v>42429</v>
      </c>
      <c r="C12" s="0" t="n">
        <v>2.2</v>
      </c>
      <c r="D12" s="0" t="n">
        <v>13.94</v>
      </c>
      <c r="E12" s="0" t="n">
        <v>15</v>
      </c>
      <c r="F12" s="0" t="n">
        <v>145000</v>
      </c>
      <c r="G12" s="0" t="n">
        <v>124455</v>
      </c>
      <c r="H12" s="0" t="n">
        <v>1.866399854</v>
      </c>
      <c r="I12" s="0" t="n">
        <v>0.00141689655172414</v>
      </c>
      <c r="J12" s="0" t="n">
        <v>0.87</v>
      </c>
      <c r="K12" s="0" t="n">
        <v>0.49</v>
      </c>
      <c r="L12" s="0" t="n">
        <v>20545</v>
      </c>
      <c r="M12" s="0" t="n">
        <f aca="false">(L12/F12)/100</f>
        <v>0.00141689655172414</v>
      </c>
    </row>
    <row r="13" customFormat="false" ht="13.8" hidden="false" customHeight="false" outlineLevel="0" collapsed="false">
      <c r="A13" s="1" t="n">
        <v>41919</v>
      </c>
      <c r="B13" s="1" t="n">
        <v>42429</v>
      </c>
      <c r="C13" s="0" t="n">
        <v>2.8</v>
      </c>
      <c r="D13" s="0" t="n">
        <v>195.09</v>
      </c>
      <c r="E13" s="0" t="n">
        <v>15</v>
      </c>
      <c r="F13" s="0" t="n">
        <v>126584</v>
      </c>
      <c r="G13" s="0" t="n">
        <v>87491</v>
      </c>
      <c r="H13" s="0" t="n">
        <v>1.905829632</v>
      </c>
      <c r="I13" s="0" t="n">
        <v>0.00308830499905201</v>
      </c>
      <c r="J13" s="0" t="n">
        <v>1.46</v>
      </c>
      <c r="K13" s="0" t="n">
        <v>0.83</v>
      </c>
      <c r="L13" s="0" t="n">
        <v>39093</v>
      </c>
      <c r="M13" s="0" t="n">
        <f aca="false">(L13/F13)/100</f>
        <v>0.00308830499905201</v>
      </c>
    </row>
    <row r="14" customFormat="false" ht="13.8" hidden="false" customHeight="false" outlineLevel="0" collapsed="false">
      <c r="A14" s="1" t="n">
        <v>42053</v>
      </c>
      <c r="B14" s="1" t="n">
        <v>42429</v>
      </c>
      <c r="C14" s="0" t="n">
        <v>4.61</v>
      </c>
      <c r="D14" s="0" t="n">
        <v>262.76</v>
      </c>
      <c r="E14" s="0" t="n">
        <v>15</v>
      </c>
      <c r="F14" s="0" t="n">
        <v>89944</v>
      </c>
      <c r="G14" s="0" t="n">
        <v>55313</v>
      </c>
      <c r="H14" s="0" t="n">
        <v>1.477549178</v>
      </c>
      <c r="I14" s="0" t="n">
        <v>0.00385028462154229</v>
      </c>
      <c r="J14" s="0" t="n">
        <v>1.41</v>
      </c>
      <c r="K14" s="0" t="n">
        <v>1.08</v>
      </c>
      <c r="L14" s="0" t="n">
        <v>34631</v>
      </c>
      <c r="M14" s="0" t="n">
        <f aca="false">(L14/F14)/100</f>
        <v>0.00385028462154229</v>
      </c>
    </row>
    <row r="15" customFormat="false" ht="13.8" hidden="false" customHeight="false" outlineLevel="0" collapsed="false">
      <c r="A15" s="1" t="n">
        <v>42625</v>
      </c>
      <c r="B15" s="1" t="n">
        <v>42642</v>
      </c>
      <c r="C15" s="0" t="n">
        <v>17.1</v>
      </c>
      <c r="D15" s="0" t="n">
        <v>28</v>
      </c>
      <c r="E15" s="0" t="n">
        <v>15</v>
      </c>
      <c r="F15" s="0" t="n">
        <v>47000</v>
      </c>
      <c r="G15" s="0" t="n">
        <v>100045</v>
      </c>
      <c r="H15" s="0" t="n">
        <v>0.838665043</v>
      </c>
      <c r="I15" s="0" t="n">
        <v>0.00169255319148936</v>
      </c>
      <c r="J15" s="0" t="n">
        <v>8</v>
      </c>
      <c r="K15" s="0" t="n">
        <v>2.9</v>
      </c>
      <c r="L15" s="0" t="n">
        <v>7955</v>
      </c>
      <c r="M15" s="0" t="n">
        <f aca="false">(L15/F15)/100</f>
        <v>0.00169255319148936</v>
      </c>
    </row>
    <row r="16" customFormat="false" ht="13.8" hidden="false" customHeight="false" outlineLevel="0" collapsed="false">
      <c r="A16" s="1" t="n">
        <v>42642</v>
      </c>
      <c r="B16" s="1" t="n">
        <v>42669</v>
      </c>
      <c r="C16" s="0" t="n">
        <v>28</v>
      </c>
      <c r="D16" s="0" t="n">
        <v>40.59</v>
      </c>
      <c r="E16" s="0" t="n">
        <v>15</v>
      </c>
      <c r="F16" s="0" t="n">
        <v>100045</v>
      </c>
      <c r="G16" s="0" t="n">
        <v>99809</v>
      </c>
      <c r="H16" s="0" t="n">
        <v>1.279620706</v>
      </c>
      <c r="I16" s="0" t="n">
        <v>2.35893847768504E-005</v>
      </c>
      <c r="J16" s="0" t="n">
        <v>1.76</v>
      </c>
      <c r="K16" s="0" t="n">
        <v>1.38</v>
      </c>
      <c r="L16" s="0" t="n">
        <v>236</v>
      </c>
      <c r="M16" s="0" t="n">
        <f aca="false">(L16/F16)/100</f>
        <v>2.35893847768504E-005</v>
      </c>
    </row>
    <row r="17" customFormat="false" ht="13.8" hidden="false" customHeight="false" outlineLevel="0" collapsed="false">
      <c r="A17" s="1" t="n">
        <v>42623</v>
      </c>
      <c r="B17" s="1" t="n">
        <v>42676</v>
      </c>
      <c r="C17" s="0" t="n">
        <v>1.9</v>
      </c>
      <c r="D17" s="0" t="n">
        <v>8.2</v>
      </c>
      <c r="E17" s="0" t="n">
        <v>15</v>
      </c>
      <c r="F17" s="0" t="n">
        <v>140000</v>
      </c>
      <c r="G17" s="0" t="n">
        <v>115626</v>
      </c>
      <c r="H17" s="0" t="n">
        <v>1.022055669</v>
      </c>
      <c r="I17" s="0" t="n">
        <v>0.001741</v>
      </c>
      <c r="J17" s="0" t="n">
        <v>2.7</v>
      </c>
      <c r="K17" s="0" t="n">
        <v>2.76</v>
      </c>
      <c r="L17" s="0" t="n">
        <v>24374</v>
      </c>
      <c r="M17" s="0" t="n">
        <f aca="false">(L17/F17)/100</f>
        <v>0.001741</v>
      </c>
    </row>
    <row r="18" customFormat="false" ht="13.8" hidden="false" customHeight="false" outlineLevel="0" collapsed="false">
      <c r="A18" s="1" t="n">
        <v>42244</v>
      </c>
      <c r="B18" s="1" t="n">
        <v>42429</v>
      </c>
      <c r="C18" s="0" t="n">
        <v>2</v>
      </c>
      <c r="D18" s="0" t="n">
        <v>31.29</v>
      </c>
      <c r="E18" s="0" t="n">
        <v>15</v>
      </c>
      <c r="F18" s="0" t="n">
        <v>213000</v>
      </c>
      <c r="G18" s="0" t="n">
        <v>196142</v>
      </c>
      <c r="H18" s="0" t="n">
        <v>1.442994114</v>
      </c>
      <c r="I18" s="0" t="n">
        <v>0.000791455399061033</v>
      </c>
      <c r="J18" s="0" t="n">
        <v>2.09</v>
      </c>
      <c r="K18" s="0" t="n">
        <v>1.49</v>
      </c>
      <c r="L18" s="0" t="n">
        <v>16858</v>
      </c>
      <c r="M18" s="0" t="n">
        <f aca="false">(L18/F18)/100</f>
        <v>0.000791455399061033</v>
      </c>
    </row>
    <row r="19" customFormat="false" ht="13.8" hidden="false" customHeight="false" outlineLevel="0" collapsed="false">
      <c r="A19" s="1" t="n">
        <v>42429</v>
      </c>
      <c r="B19" s="1" t="n">
        <v>42467</v>
      </c>
      <c r="C19" s="0" t="n">
        <v>31.29</v>
      </c>
      <c r="D19" s="0" t="n">
        <v>44</v>
      </c>
      <c r="E19" s="0" t="n">
        <v>15</v>
      </c>
      <c r="F19" s="0" t="n">
        <v>196142</v>
      </c>
      <c r="G19" s="0" t="n">
        <v>193694</v>
      </c>
      <c r="H19" s="0" t="n">
        <v>4.132544358</v>
      </c>
      <c r="I19" s="0" t="n">
        <v>0.000984286894188904</v>
      </c>
      <c r="J19" s="0" t="n">
        <v>3.75</v>
      </c>
      <c r="K19" s="0" t="n">
        <v>0.9</v>
      </c>
      <c r="L19" s="0" t="n">
        <v>19306</v>
      </c>
      <c r="M19" s="0" t="n">
        <f aca="false">(L19/F19)/100</f>
        <v>0.000984286894188904</v>
      </c>
    </row>
    <row r="20" customFormat="false" ht="13.8" hidden="false" customHeight="false" outlineLevel="0" collapsed="false">
      <c r="A20" s="1" t="n">
        <v>41758</v>
      </c>
      <c r="B20" s="1" t="n">
        <v>42429</v>
      </c>
      <c r="C20" s="0" t="n">
        <v>1.99</v>
      </c>
      <c r="D20" s="0" t="n">
        <v>518.12</v>
      </c>
      <c r="E20" s="0" t="n">
        <v>15</v>
      </c>
      <c r="F20" s="0" t="n">
        <v>155940</v>
      </c>
      <c r="G20" s="0" t="n">
        <v>82986</v>
      </c>
      <c r="H20" s="0" t="n">
        <v>1.904485827</v>
      </c>
      <c r="I20" s="0" t="n">
        <v>0.0032947928690522</v>
      </c>
      <c r="J20" s="0" t="n">
        <v>1.46</v>
      </c>
      <c r="K20" s="0" t="n">
        <v>0.83</v>
      </c>
      <c r="L20" s="0" t="n">
        <v>51379</v>
      </c>
      <c r="M20" s="0" t="n">
        <f aca="false">(L20/F20)/100</f>
        <v>0.0032947928690522</v>
      </c>
    </row>
    <row r="21" customFormat="false" ht="13.8" hidden="false" customHeight="false" outlineLevel="0" collapsed="false">
      <c r="A21" s="1" t="n">
        <v>41926</v>
      </c>
      <c r="B21" s="1" t="n">
        <v>42429</v>
      </c>
      <c r="C21" s="0" t="n">
        <v>6.79</v>
      </c>
      <c r="D21" s="0" t="n">
        <v>287.34</v>
      </c>
      <c r="E21" s="0" t="n">
        <v>15</v>
      </c>
      <c r="F21" s="0" t="n">
        <v>376260</v>
      </c>
      <c r="G21" s="0" t="n">
        <v>322981</v>
      </c>
      <c r="H21" s="0" t="n">
        <v>1.443115027</v>
      </c>
      <c r="I21" s="0" t="n">
        <v>0.00141601552118216</v>
      </c>
      <c r="J21" s="0" t="n">
        <v>1.03</v>
      </c>
      <c r="K21" s="0" t="n">
        <v>0.74</v>
      </c>
      <c r="L21" s="0" t="n">
        <v>53279</v>
      </c>
      <c r="M21" s="0" t="n">
        <f aca="false">(L21/F21)/100</f>
        <v>0.00141601552118216</v>
      </c>
    </row>
    <row r="22" customFormat="false" ht="13.8" hidden="false" customHeight="false" outlineLevel="0" collapsed="false">
      <c r="A22" s="1" t="n">
        <v>42429</v>
      </c>
      <c r="B22" s="1" t="n">
        <v>42501</v>
      </c>
      <c r="C22" s="0" t="n">
        <v>287.34</v>
      </c>
      <c r="D22" s="0" t="n">
        <v>305</v>
      </c>
      <c r="E22" s="0" t="n">
        <v>15</v>
      </c>
      <c r="F22" s="0" t="n">
        <v>322981</v>
      </c>
      <c r="G22" s="0" t="n">
        <v>322413</v>
      </c>
      <c r="H22" s="0" t="n">
        <v>27.39643678</v>
      </c>
      <c r="I22" s="0" t="n">
        <v>0.00166718785315545</v>
      </c>
      <c r="J22" s="0" t="n">
        <v>2.42</v>
      </c>
      <c r="K22" s="0" t="n">
        <v>0.08</v>
      </c>
      <c r="L22" s="0" t="n">
        <v>53847</v>
      </c>
      <c r="M22" s="0" t="n">
        <f aca="false">(L22/F22)/100</f>
        <v>0.00166718785315545</v>
      </c>
    </row>
    <row r="23" customFormat="false" ht="13.8" hidden="false" customHeight="false" outlineLevel="0" collapsed="false">
      <c r="A23" s="1" t="n">
        <v>42501</v>
      </c>
      <c r="B23" s="1" t="n">
        <v>42633</v>
      </c>
      <c r="C23" s="0" t="n">
        <v>305</v>
      </c>
      <c r="D23" s="0" t="n">
        <v>451.9</v>
      </c>
      <c r="E23" s="0" t="n">
        <v>15</v>
      </c>
      <c r="F23" s="0" t="n">
        <v>322413</v>
      </c>
      <c r="G23" s="0" t="n">
        <v>320834</v>
      </c>
      <c r="H23" s="0" t="n">
        <v>1.984246702</v>
      </c>
      <c r="I23" s="0" t="n">
        <v>4.89744520227162E-005</v>
      </c>
      <c r="J23" s="0" t="n">
        <v>0.59</v>
      </c>
      <c r="K23" s="0" t="n">
        <v>0.3</v>
      </c>
      <c r="L23" s="0" t="n">
        <v>1579</v>
      </c>
      <c r="M23" s="0" t="n">
        <f aca="false">(L23/F23)/100</f>
        <v>4.89744520227162E-005</v>
      </c>
    </row>
    <row r="24" customFormat="false" ht="13.8" hidden="false" customHeight="false" outlineLevel="0" collapsed="false">
      <c r="A24" s="1" t="n">
        <v>42507</v>
      </c>
      <c r="B24" s="1" t="n">
        <v>42562</v>
      </c>
      <c r="C24" s="0" t="n">
        <v>1.9</v>
      </c>
      <c r="D24" s="0" t="n">
        <v>3</v>
      </c>
      <c r="E24" s="0" t="n">
        <v>15</v>
      </c>
      <c r="F24" s="0" t="n">
        <v>102000</v>
      </c>
      <c r="G24" s="0" t="n">
        <v>95645</v>
      </c>
      <c r="H24" s="0" t="n">
        <v>1.406986469</v>
      </c>
      <c r="I24" s="0" t="n">
        <v>0.000623039215686275</v>
      </c>
      <c r="J24" s="0" t="n">
        <v>1.17</v>
      </c>
      <c r="K24" s="0" t="n">
        <v>0.83</v>
      </c>
      <c r="L24" s="0" t="n">
        <v>6355</v>
      </c>
      <c r="M24" s="0" t="n">
        <f aca="false">(L24/F24)/100</f>
        <v>0.000623039215686275</v>
      </c>
    </row>
    <row r="25" customFormat="false" ht="13.8" hidden="false" customHeight="false" outlineLevel="0" collapsed="false">
      <c r="A25" s="1" t="n">
        <v>41718</v>
      </c>
      <c r="B25" s="1" t="n">
        <v>42429</v>
      </c>
      <c r="C25" s="0" t="n">
        <v>1.99</v>
      </c>
      <c r="D25" s="0" t="n">
        <v>381.89</v>
      </c>
      <c r="E25" s="0" t="n">
        <v>15</v>
      </c>
      <c r="F25" s="0" t="n">
        <v>91237</v>
      </c>
      <c r="G25" s="0" t="n">
        <v>64715</v>
      </c>
      <c r="H25" s="0" t="n">
        <v>2.391957478</v>
      </c>
      <c r="I25" s="0" t="n">
        <v>0.00238028431447768</v>
      </c>
      <c r="J25" s="0" t="n">
        <v>1.68</v>
      </c>
      <c r="K25" s="0" t="n">
        <v>0.74</v>
      </c>
      <c r="L25" s="0" t="n">
        <v>21717</v>
      </c>
      <c r="M25" s="0" t="n">
        <f aca="false">(L25/F25)/100</f>
        <v>0.00238028431447768</v>
      </c>
    </row>
    <row r="26" customFormat="false" ht="13.8" hidden="false" customHeight="false" outlineLevel="0" collapsed="false">
      <c r="A26" s="1" t="n">
        <v>42399</v>
      </c>
      <c r="B26" s="1" t="n">
        <v>42429</v>
      </c>
      <c r="C26" s="0" t="n">
        <v>1.7</v>
      </c>
      <c r="D26" s="0" t="n">
        <v>2.07</v>
      </c>
      <c r="E26" s="0" t="n">
        <v>15</v>
      </c>
      <c r="F26" s="0" t="n">
        <v>85000</v>
      </c>
      <c r="G26" s="0" t="n">
        <v>83371</v>
      </c>
      <c r="H26" s="0" t="n">
        <v>0.940115608</v>
      </c>
      <c r="I26" s="0" t="n">
        <v>0.000191647058823529</v>
      </c>
      <c r="J26" s="0" t="n">
        <v>0.61</v>
      </c>
      <c r="K26" s="0" t="n">
        <v>0.66</v>
      </c>
      <c r="L26" s="0" t="n">
        <v>1629</v>
      </c>
      <c r="M26" s="0" t="n">
        <f aca="false">(L26/F26)/100</f>
        <v>0.000191647058823529</v>
      </c>
    </row>
    <row r="27" customFormat="false" ht="13.8" hidden="false" customHeight="false" outlineLevel="0" collapsed="false">
      <c r="A27" s="1" t="n">
        <v>42429</v>
      </c>
      <c r="B27" s="1" t="n">
        <v>42510</v>
      </c>
      <c r="C27" s="0" t="n">
        <v>2.07</v>
      </c>
      <c r="D27" s="0" t="n">
        <v>5.4</v>
      </c>
      <c r="E27" s="0" t="n">
        <v>15</v>
      </c>
      <c r="F27" s="0" t="n">
        <v>83371</v>
      </c>
      <c r="G27" s="0" t="n">
        <v>75410</v>
      </c>
      <c r="H27" s="0" t="n">
        <v>1.910649361</v>
      </c>
      <c r="I27" s="0" t="n">
        <v>0.00115028007340682</v>
      </c>
      <c r="J27" s="0" t="n">
        <v>2.31</v>
      </c>
      <c r="K27" s="0" t="n">
        <v>1.18</v>
      </c>
      <c r="L27" s="0" t="n">
        <v>9590</v>
      </c>
      <c r="M27" s="0" t="n">
        <f aca="false">(L27/F27)/100</f>
        <v>0.00115028007340682</v>
      </c>
    </row>
    <row r="28" customFormat="false" ht="13.8" hidden="false" customHeight="false" outlineLevel="0" collapsed="false">
      <c r="A28" s="1" t="n">
        <v>42575</v>
      </c>
      <c r="B28" s="1" t="n">
        <v>42642</v>
      </c>
      <c r="C28" s="0" t="n">
        <v>1.7</v>
      </c>
      <c r="D28" s="0" t="n">
        <v>4.6</v>
      </c>
      <c r="E28" s="0" t="n">
        <v>15</v>
      </c>
      <c r="F28" s="0" t="n">
        <v>95000</v>
      </c>
      <c r="G28" s="0" t="n">
        <v>84494</v>
      </c>
      <c r="H28" s="0" t="n">
        <v>1.460538867</v>
      </c>
      <c r="I28" s="0" t="n">
        <v>0.00110589473684211</v>
      </c>
      <c r="J28" s="0" t="n">
        <v>2.26</v>
      </c>
      <c r="K28" s="0" t="n">
        <v>1.49</v>
      </c>
      <c r="L28" s="0" t="n">
        <v>10506</v>
      </c>
      <c r="M28" s="0" t="n">
        <f aca="false">(L28/F28)/100</f>
        <v>0.00110589473684211</v>
      </c>
    </row>
    <row r="29" customFormat="false" ht="13.8" hidden="false" customHeight="false" outlineLevel="0" collapsed="false">
      <c r="A29" s="1" t="n">
        <v>42462</v>
      </c>
      <c r="B29" s="1" t="n">
        <v>42562</v>
      </c>
      <c r="C29" s="0" t="n">
        <v>73.06</v>
      </c>
      <c r="D29" s="0" t="n">
        <v>125</v>
      </c>
      <c r="E29" s="0" t="n">
        <v>15</v>
      </c>
      <c r="F29" s="0" t="n">
        <v>59011</v>
      </c>
      <c r="G29" s="0" t="n">
        <v>58167</v>
      </c>
      <c r="H29" s="0" t="n">
        <v>2.292055443</v>
      </c>
      <c r="I29" s="0" t="n">
        <v>0.000151497178492146</v>
      </c>
      <c r="J29" s="0" t="n">
        <v>1.23</v>
      </c>
      <c r="K29" s="0" t="n">
        <v>0.54</v>
      </c>
      <c r="L29" s="0" t="n">
        <v>894</v>
      </c>
      <c r="M29" s="0" t="n">
        <f aca="false">(L29/F29)/100</f>
        <v>0.000151497178492146</v>
      </c>
    </row>
    <row r="30" customFormat="false" ht="13.8" hidden="false" customHeight="false" outlineLevel="0" collapsed="false">
      <c r="A30" s="1" t="n">
        <v>42623</v>
      </c>
      <c r="B30" s="1" t="n">
        <v>42676</v>
      </c>
      <c r="C30" s="0" t="n">
        <v>2.7</v>
      </c>
      <c r="D30" s="0" t="n">
        <v>5.1</v>
      </c>
      <c r="E30" s="0" t="n">
        <v>15</v>
      </c>
      <c r="F30" s="0" t="n">
        <v>171000</v>
      </c>
      <c r="G30" s="0" t="n">
        <v>157672</v>
      </c>
      <c r="H30" s="0" t="n">
        <v>1.130547971</v>
      </c>
      <c r="I30" s="0" t="n">
        <v>0.000779415204678363</v>
      </c>
      <c r="J30" s="0" t="n">
        <v>1.35</v>
      </c>
      <c r="K30" s="0" t="n">
        <v>1.2</v>
      </c>
      <c r="L30" s="0" t="n">
        <v>13328</v>
      </c>
      <c r="M30" s="0" t="n">
        <f aca="false">(L30/F30)/100</f>
        <v>0.000779415204678363</v>
      </c>
    </row>
    <row r="31" customFormat="false" ht="13.8" hidden="false" customHeight="false" outlineLevel="0" collapsed="false">
      <c r="A31" s="1" t="n">
        <v>42602</v>
      </c>
      <c r="B31" s="1" t="n">
        <v>42642</v>
      </c>
      <c r="C31" s="0" t="n">
        <v>16.1</v>
      </c>
      <c r="D31" s="0" t="n">
        <v>39</v>
      </c>
      <c r="E31" s="0" t="n">
        <v>15</v>
      </c>
      <c r="F31" s="0" t="n">
        <v>49000</v>
      </c>
      <c r="G31" s="0" t="n">
        <v>48060</v>
      </c>
      <c r="H31" s="0" t="n">
        <v>0.942350716</v>
      </c>
      <c r="I31" s="0" t="n">
        <v>0.000191836734693878</v>
      </c>
      <c r="J31" s="0" t="n">
        <v>2.08</v>
      </c>
      <c r="K31" s="0" t="n">
        <v>2.21</v>
      </c>
      <c r="L31" s="0" t="n">
        <v>940</v>
      </c>
      <c r="M31" s="0" t="n">
        <f aca="false">(L31/F31)/100</f>
        <v>0.000191836734693878</v>
      </c>
    </row>
    <row r="32" customFormat="false" ht="13.8" hidden="false" customHeight="false" outlineLevel="0" collapsed="false">
      <c r="A32" s="1" t="n">
        <v>42642</v>
      </c>
      <c r="B32" s="1" t="n">
        <v>42669</v>
      </c>
      <c r="C32" s="0" t="n">
        <v>39</v>
      </c>
      <c r="D32" s="0" t="n">
        <v>59.64</v>
      </c>
      <c r="E32" s="0" t="n">
        <v>15</v>
      </c>
      <c r="F32" s="0" t="n">
        <v>48060</v>
      </c>
      <c r="G32" s="0" t="n">
        <v>47739</v>
      </c>
      <c r="H32" s="0" t="n">
        <v>1.06645522</v>
      </c>
      <c r="I32" s="0" t="n">
        <v>6.67915106117353E-005</v>
      </c>
      <c r="J32" s="0" t="n">
        <v>1.68</v>
      </c>
      <c r="K32" s="0" t="n">
        <v>1.57</v>
      </c>
      <c r="L32" s="0" t="n">
        <v>321</v>
      </c>
      <c r="M32" s="0" t="n">
        <f aca="false">(L32/F32)/100</f>
        <v>6.67915106117353E-005</v>
      </c>
    </row>
    <row r="33" customFormat="false" ht="13.8" hidden="false" customHeight="false" outlineLevel="0" collapsed="false">
      <c r="A33" s="1" t="n">
        <v>42507</v>
      </c>
      <c r="B33" s="1" t="n">
        <v>42562</v>
      </c>
      <c r="C33" s="0" t="n">
        <v>1.8</v>
      </c>
      <c r="D33" s="0" t="n">
        <v>6.1</v>
      </c>
      <c r="E33" s="0" t="n">
        <v>15</v>
      </c>
      <c r="F33" s="0" t="n">
        <v>115000</v>
      </c>
      <c r="G33" s="0" t="n">
        <v>103525</v>
      </c>
      <c r="H33" s="0" t="n">
        <v>1.353665168</v>
      </c>
      <c r="I33" s="0" t="n">
        <v>0.000997826086956522</v>
      </c>
      <c r="J33" s="0" t="n">
        <v>2.99</v>
      </c>
      <c r="K33" s="0" t="n">
        <v>2.22</v>
      </c>
      <c r="L33" s="0" t="n">
        <v>11475</v>
      </c>
      <c r="M33" s="0" t="n">
        <f aca="false">(L33/F33)/100</f>
        <v>0.000997826086956522</v>
      </c>
    </row>
    <row r="34" customFormat="false" ht="13.8" hidden="false" customHeight="false" outlineLevel="0" collapsed="false">
      <c r="A34" s="1" t="n">
        <v>41914</v>
      </c>
      <c r="B34" s="1" t="n">
        <v>42429</v>
      </c>
      <c r="C34" s="0" t="n">
        <v>2.65</v>
      </c>
      <c r="D34" s="0" t="n">
        <v>200.57</v>
      </c>
      <c r="E34" s="0" t="n">
        <v>15</v>
      </c>
      <c r="F34" s="0" t="n">
        <v>147799</v>
      </c>
      <c r="G34" s="0" t="n">
        <v>90218</v>
      </c>
      <c r="H34" s="0" t="n">
        <v>1.501516591</v>
      </c>
      <c r="I34" s="0" t="n">
        <v>0.00389589916034615</v>
      </c>
      <c r="J34" s="0" t="n">
        <v>1.13</v>
      </c>
      <c r="K34" s="0" t="n">
        <v>0.84</v>
      </c>
      <c r="L34" s="0" t="n">
        <v>57581</v>
      </c>
      <c r="M34" s="0" t="n">
        <f aca="false">(L34/F34)/100</f>
        <v>0.00389589916034615</v>
      </c>
    </row>
    <row r="35" customFormat="false" ht="13.8" hidden="false" customHeight="false" outlineLevel="0" collapsed="false">
      <c r="A35" s="1" t="n">
        <v>42574</v>
      </c>
      <c r="B35" s="1" t="n">
        <v>42669</v>
      </c>
      <c r="C35" s="0" t="n">
        <v>140.25</v>
      </c>
      <c r="D35" s="0" t="n">
        <v>274.03</v>
      </c>
      <c r="E35" s="0" t="n">
        <v>15</v>
      </c>
      <c r="F35" s="0" t="n">
        <v>58040</v>
      </c>
      <c r="G35" s="0" t="n">
        <v>57703</v>
      </c>
      <c r="H35" s="0" t="n">
        <v>1.398655002</v>
      </c>
      <c r="I35" s="0" t="n">
        <v>5.80634045485872E-005</v>
      </c>
      <c r="J35" s="0" t="n">
        <v>0.99</v>
      </c>
      <c r="K35" s="0" t="n">
        <v>0.71</v>
      </c>
      <c r="L35" s="0" t="n">
        <v>337</v>
      </c>
      <c r="M35" s="0" t="n">
        <f aca="false">(L35/F35)/100</f>
        <v>5.80634045485872E-005</v>
      </c>
    </row>
    <row r="36" customFormat="false" ht="13.8" hidden="false" customHeight="false" outlineLevel="0" collapsed="false">
      <c r="A36" s="1" t="n">
        <v>42507</v>
      </c>
      <c r="B36" s="1" t="n">
        <v>42643</v>
      </c>
      <c r="C36" s="0" t="n">
        <v>2</v>
      </c>
      <c r="D36" s="0" t="n">
        <v>24</v>
      </c>
      <c r="E36" s="0" t="n">
        <v>15</v>
      </c>
      <c r="F36" s="0" t="n">
        <v>100000</v>
      </c>
      <c r="G36" s="0" t="n">
        <v>94755</v>
      </c>
      <c r="H36" s="0" t="n">
        <v>0.882660263</v>
      </c>
      <c r="I36" s="0" t="n">
        <v>0.0005245</v>
      </c>
      <c r="J36" s="0" t="n">
        <v>1.59</v>
      </c>
      <c r="K36" s="0" t="n">
        <v>1.83</v>
      </c>
      <c r="L36" s="0" t="n">
        <v>5245</v>
      </c>
      <c r="M36" s="0" t="n">
        <f aca="false">(L36/F36)/100</f>
        <v>0.0005245</v>
      </c>
    </row>
    <row r="37" customFormat="false" ht="13.8" hidden="false" customHeight="false" outlineLevel="0" collapsed="false">
      <c r="A37" s="1" t="n">
        <v>42244</v>
      </c>
      <c r="B37" s="1" t="n">
        <v>42429</v>
      </c>
      <c r="C37" s="0" t="n">
        <v>2</v>
      </c>
      <c r="D37" s="0" t="n">
        <v>28.23</v>
      </c>
      <c r="E37" s="0" t="n">
        <v>15</v>
      </c>
      <c r="F37" s="0" t="n">
        <v>190000</v>
      </c>
      <c r="G37" s="0" t="n">
        <v>169825</v>
      </c>
      <c r="H37" s="0" t="n">
        <v>1.410705185</v>
      </c>
      <c r="I37" s="0" t="n">
        <v>0.00106184210526316</v>
      </c>
      <c r="J37" s="0" t="n">
        <v>1.95</v>
      </c>
      <c r="K37" s="0" t="n">
        <v>1.43</v>
      </c>
      <c r="L37" s="0" t="n">
        <v>20175</v>
      </c>
      <c r="M37" s="0" t="n">
        <f aca="false">(L37/F37)/100</f>
        <v>0.00106184210526316</v>
      </c>
    </row>
    <row r="38" customFormat="false" ht="13.8" hidden="false" customHeight="false" outlineLevel="0" collapsed="false">
      <c r="A38" s="1" t="n">
        <v>42429</v>
      </c>
      <c r="B38" s="1" t="n">
        <v>42467</v>
      </c>
      <c r="C38" s="0" t="n">
        <v>28.23</v>
      </c>
      <c r="D38" s="0" t="n">
        <v>36</v>
      </c>
      <c r="E38" s="0" t="n">
        <v>15</v>
      </c>
      <c r="F38" s="0" t="n">
        <v>169825</v>
      </c>
      <c r="G38" s="0" t="n">
        <v>167706</v>
      </c>
      <c r="H38" s="0" t="n">
        <v>5.929990915</v>
      </c>
      <c r="I38" s="0" t="n">
        <v>0.00131276313852495</v>
      </c>
      <c r="J38" s="0" t="n">
        <v>3.91</v>
      </c>
      <c r="K38" s="0" t="n">
        <v>0.64</v>
      </c>
      <c r="L38" s="0" t="n">
        <v>22294</v>
      </c>
      <c r="M38" s="0" t="n">
        <f aca="false">(L38/F38)/100</f>
        <v>0.00131276313852495</v>
      </c>
    </row>
    <row r="39" customFormat="false" ht="13.8" hidden="false" customHeight="false" outlineLevel="0" collapsed="false">
      <c r="A39" s="1" t="n">
        <v>42053</v>
      </c>
      <c r="B39" s="1" t="n">
        <v>42429</v>
      </c>
      <c r="C39" s="0" t="n">
        <v>2.19</v>
      </c>
      <c r="D39" s="0" t="n">
        <v>113.07</v>
      </c>
      <c r="E39" s="0" t="n">
        <v>15</v>
      </c>
      <c r="F39" s="0" t="n">
        <v>189986</v>
      </c>
      <c r="G39" s="0" t="n">
        <v>100995</v>
      </c>
      <c r="H39" s="0" t="n">
        <v>1.921180074</v>
      </c>
      <c r="I39" s="0" t="n">
        <v>0.00468408198498837</v>
      </c>
      <c r="J39" s="0" t="n">
        <v>1.72</v>
      </c>
      <c r="K39" s="0" t="n">
        <v>1.05</v>
      </c>
      <c r="L39" s="0" t="n">
        <v>88991</v>
      </c>
      <c r="M39" s="0" t="n">
        <f aca="false">(L39/F39)/100</f>
        <v>0.00468408198498837</v>
      </c>
    </row>
    <row r="40" customFormat="false" ht="13.8" hidden="false" customHeight="false" outlineLevel="0" collapsed="false">
      <c r="A40" s="1" t="n">
        <v>41830</v>
      </c>
      <c r="B40" s="1" t="n">
        <v>42429</v>
      </c>
      <c r="C40" s="0" t="n">
        <v>2.18</v>
      </c>
      <c r="D40" s="0" t="n">
        <v>163.03</v>
      </c>
      <c r="E40" s="0" t="n">
        <v>15</v>
      </c>
      <c r="F40" s="0" t="n">
        <v>183429</v>
      </c>
      <c r="G40" s="0" t="n">
        <v>97916</v>
      </c>
      <c r="H40" s="0" t="n">
        <v>2.412349839</v>
      </c>
      <c r="I40" s="0" t="n">
        <v>0.00466191278369287</v>
      </c>
      <c r="J40" s="0" t="n">
        <v>1.5</v>
      </c>
      <c r="K40" s="0" t="n">
        <v>0.72</v>
      </c>
      <c r="L40" s="0" t="n">
        <v>85513</v>
      </c>
      <c r="M40" s="0" t="n">
        <f aca="false">(L40/F40)/100</f>
        <v>0.00466191278369287</v>
      </c>
    </row>
    <row r="41" customFormat="false" ht="13.8" hidden="false" customHeight="false" outlineLevel="0" collapsed="false">
      <c r="A41" s="1" t="n">
        <v>42507</v>
      </c>
      <c r="B41" s="1" t="n">
        <v>42643</v>
      </c>
      <c r="C41" s="0" t="n">
        <v>3</v>
      </c>
      <c r="D41" s="0" t="n">
        <v>9.3</v>
      </c>
      <c r="E41" s="0" t="n">
        <v>15</v>
      </c>
      <c r="F41" s="0" t="n">
        <v>75000</v>
      </c>
      <c r="G41" s="0" t="n">
        <v>70735</v>
      </c>
      <c r="H41" s="0" t="n">
        <v>0.905730985</v>
      </c>
      <c r="I41" s="0" t="n">
        <v>0.000568666666666667</v>
      </c>
      <c r="J41" s="0" t="n">
        <v>0.74</v>
      </c>
      <c r="K41" s="0" t="n">
        <v>0.83</v>
      </c>
      <c r="L41" s="0" t="n">
        <v>4265</v>
      </c>
      <c r="M41" s="0" t="n">
        <f aca="false">(L41/F41)/100</f>
        <v>0.000568666666666667</v>
      </c>
    </row>
    <row r="42" customFormat="false" ht="13.8" hidden="false" customHeight="false" outlineLevel="0" collapsed="false">
      <c r="A42" s="1" t="n">
        <v>42575</v>
      </c>
      <c r="B42" s="1" t="n">
        <v>42642</v>
      </c>
      <c r="C42" s="0" t="n">
        <v>2.6</v>
      </c>
      <c r="D42" s="0" t="n">
        <v>3.92</v>
      </c>
      <c r="E42" s="0" t="n">
        <v>15</v>
      </c>
      <c r="F42" s="0" t="n">
        <v>135000</v>
      </c>
      <c r="G42" s="0" t="n">
        <v>120631</v>
      </c>
      <c r="H42" s="0" t="n">
        <v>1.472498221</v>
      </c>
      <c r="I42" s="0" t="n">
        <v>0.00106437037037037</v>
      </c>
      <c r="J42" s="0" t="n">
        <v>0.92</v>
      </c>
      <c r="K42" s="0" t="n">
        <v>0.61</v>
      </c>
      <c r="L42" s="0" t="n">
        <v>14369</v>
      </c>
      <c r="M42" s="0" t="n">
        <f aca="false">(L42/F42)/100</f>
        <v>0.00106437037037037</v>
      </c>
    </row>
    <row r="43" customFormat="false" ht="13.8" hidden="false" customHeight="false" outlineLevel="0" collapsed="false">
      <c r="A43" s="1" t="n">
        <v>41849</v>
      </c>
      <c r="B43" s="1" t="n">
        <v>42429</v>
      </c>
      <c r="C43" s="0" t="n">
        <v>2.07</v>
      </c>
      <c r="D43" s="0" t="n">
        <v>311.23</v>
      </c>
      <c r="E43" s="0" t="n">
        <v>15</v>
      </c>
      <c r="F43" s="0" t="n">
        <v>377252</v>
      </c>
      <c r="G43" s="0" t="n">
        <v>338416</v>
      </c>
      <c r="H43" s="0" t="n">
        <v>1.641505452</v>
      </c>
      <c r="I43" s="0" t="n">
        <v>0.00102944450924051</v>
      </c>
      <c r="J43" s="0" t="n">
        <v>1.39</v>
      </c>
      <c r="K43" s="0" t="n">
        <v>0.86</v>
      </c>
      <c r="L43" s="0" t="n">
        <v>38836</v>
      </c>
      <c r="M43" s="0" t="n">
        <f aca="false">(L43/F43)/100</f>
        <v>0.00102944450924051</v>
      </c>
    </row>
    <row r="44" customFormat="false" ht="13.8" hidden="false" customHeight="false" outlineLevel="0" collapsed="false">
      <c r="A44" s="1" t="n">
        <v>42429</v>
      </c>
      <c r="B44" s="1" t="n">
        <v>42501</v>
      </c>
      <c r="C44" s="0" t="n">
        <v>311.23</v>
      </c>
      <c r="D44" s="0" t="n">
        <v>361</v>
      </c>
      <c r="E44" s="0" t="n">
        <v>15</v>
      </c>
      <c r="F44" s="0" t="n">
        <v>338416</v>
      </c>
      <c r="G44" s="0" t="n">
        <v>337025</v>
      </c>
      <c r="H44" s="0" t="n">
        <v>12.44719383</v>
      </c>
      <c r="I44" s="0" t="n">
        <v>0.00118868493215451</v>
      </c>
      <c r="J44" s="0" t="n">
        <v>2.58</v>
      </c>
      <c r="K44" s="0" t="n">
        <v>0.21</v>
      </c>
      <c r="L44" s="0" t="n">
        <v>40227</v>
      </c>
      <c r="M44" s="0" t="n">
        <f aca="false">(L44/F44)/100</f>
        <v>0.00118868493215451</v>
      </c>
    </row>
    <row r="45" customFormat="false" ht="13.8" hidden="false" customHeight="false" outlineLevel="0" collapsed="false">
      <c r="A45" s="1" t="n">
        <v>42097</v>
      </c>
      <c r="B45" s="1" t="n">
        <v>42429</v>
      </c>
      <c r="C45" s="0" t="n">
        <v>2.84</v>
      </c>
      <c r="D45" s="0" t="n">
        <v>161.99</v>
      </c>
      <c r="E45" s="0" t="n">
        <v>15</v>
      </c>
      <c r="F45" s="0" t="n">
        <v>515088</v>
      </c>
      <c r="G45" s="0" t="n">
        <v>350198</v>
      </c>
      <c r="H45" s="0" t="n">
        <v>1.415509087</v>
      </c>
      <c r="I45" s="0" t="n">
        <v>0.00320120057155282</v>
      </c>
      <c r="J45" s="0" t="n">
        <v>1.57</v>
      </c>
      <c r="K45" s="0" t="n">
        <v>1.22</v>
      </c>
      <c r="L45" s="0" t="n">
        <v>164890</v>
      </c>
      <c r="M45" s="0" t="n">
        <f aca="false">(L45/F45)/100</f>
        <v>0.00320120057155282</v>
      </c>
    </row>
    <row r="46" customFormat="false" ht="13.8" hidden="false" customHeight="false" outlineLevel="0" collapsed="false">
      <c r="A46" s="1" t="n">
        <v>42576</v>
      </c>
      <c r="B46" s="1" t="n">
        <v>42642</v>
      </c>
      <c r="C46" s="0" t="n">
        <v>13.27</v>
      </c>
      <c r="D46" s="0" t="n">
        <v>45</v>
      </c>
      <c r="E46" s="0" t="n">
        <v>15</v>
      </c>
      <c r="F46" s="0" t="n">
        <v>39695</v>
      </c>
      <c r="G46" s="0" t="n">
        <v>32075</v>
      </c>
      <c r="H46" s="0" t="n">
        <v>1.160796966</v>
      </c>
      <c r="I46" s="0" t="n">
        <v>0.00198639627157073</v>
      </c>
      <c r="J46" s="0" t="n">
        <v>2.22</v>
      </c>
      <c r="K46" s="0" t="n">
        <v>1.85</v>
      </c>
      <c r="L46" s="0" t="n">
        <v>7885</v>
      </c>
      <c r="M46" s="0" t="n">
        <f aca="false">(L46/F46)/100</f>
        <v>0.00198639627157073</v>
      </c>
    </row>
    <row r="47" customFormat="false" ht="13.8" hidden="false" customHeight="false" outlineLevel="0" collapsed="false">
      <c r="A47" s="1" t="n">
        <v>42507</v>
      </c>
      <c r="B47" s="1" t="n">
        <v>42643</v>
      </c>
      <c r="C47" s="0" t="n">
        <v>2</v>
      </c>
      <c r="D47" s="0" t="n">
        <v>22.5</v>
      </c>
      <c r="E47" s="0" t="n">
        <v>15</v>
      </c>
      <c r="F47" s="0" t="n">
        <v>100000</v>
      </c>
      <c r="G47" s="0" t="n">
        <v>93745</v>
      </c>
      <c r="H47" s="0" t="n">
        <v>0.956756846</v>
      </c>
      <c r="I47" s="0" t="n">
        <v>0.0006255</v>
      </c>
      <c r="J47" s="0" t="n">
        <v>1.67</v>
      </c>
      <c r="K47" s="0" t="n">
        <v>1.78</v>
      </c>
      <c r="L47" s="0" t="n">
        <v>6255</v>
      </c>
      <c r="M47" s="0" t="n">
        <f aca="false">(L47/F47)/100</f>
        <v>0.0006255</v>
      </c>
    </row>
    <row r="48" customFormat="false" ht="13.8" hidden="false" customHeight="false" outlineLevel="0" collapsed="false">
      <c r="A48" s="1" t="n">
        <v>42633</v>
      </c>
      <c r="B48" s="1" t="n">
        <v>42642</v>
      </c>
      <c r="C48" s="0" t="n">
        <v>24.17</v>
      </c>
      <c r="D48" s="0" t="n">
        <v>25</v>
      </c>
      <c r="E48" s="0" t="n">
        <v>15</v>
      </c>
      <c r="F48" s="0" t="n">
        <v>95800</v>
      </c>
      <c r="G48" s="0" t="n">
        <v>94550</v>
      </c>
      <c r="H48" s="0" t="n">
        <v>4.961535846</v>
      </c>
      <c r="I48" s="0" t="n">
        <v>0.000130480167014614</v>
      </c>
      <c r="J48" s="0" t="n">
        <v>1.92</v>
      </c>
      <c r="K48" s="0" t="n">
        <v>0.38</v>
      </c>
      <c r="L48" s="0" t="n">
        <v>1250</v>
      </c>
      <c r="M48" s="0" t="n">
        <f aca="false">(L48/F48)/100</f>
        <v>0.000130480167014614</v>
      </c>
    </row>
    <row r="49" customFormat="false" ht="13.8" hidden="false" customHeight="false" outlineLevel="0" collapsed="false">
      <c r="A49" s="1" t="n">
        <v>42642</v>
      </c>
      <c r="B49" s="1" t="n">
        <v>42669</v>
      </c>
      <c r="C49" s="0" t="n">
        <v>25</v>
      </c>
      <c r="D49" s="0" t="n">
        <v>37.32</v>
      </c>
      <c r="E49" s="0" t="n">
        <v>15</v>
      </c>
      <c r="F49" s="0" t="n">
        <v>94550</v>
      </c>
      <c r="G49" s="0" t="n">
        <v>93393</v>
      </c>
      <c r="H49" s="0" t="n">
        <v>1.219303697</v>
      </c>
      <c r="I49" s="0" t="n">
        <v>0.000172078265468006</v>
      </c>
      <c r="J49" s="0" t="n">
        <v>1.82</v>
      </c>
      <c r="K49" s="0" t="n">
        <v>1.48</v>
      </c>
      <c r="L49" s="0" t="n">
        <v>1627</v>
      </c>
      <c r="M49" s="0" t="n">
        <f aca="false">(L49/F49)/100</f>
        <v>0.000172078265468006</v>
      </c>
    </row>
    <row r="50" customFormat="false" ht="13.8" hidden="false" customHeight="false" outlineLevel="0" collapsed="false">
      <c r="A50" s="1" t="n">
        <v>42355</v>
      </c>
      <c r="B50" s="1" t="n">
        <v>42429</v>
      </c>
      <c r="C50" s="0" t="n">
        <v>2.6</v>
      </c>
      <c r="D50" s="0" t="n">
        <v>8.37</v>
      </c>
      <c r="E50" s="0" t="n">
        <v>15</v>
      </c>
      <c r="F50" s="0" t="n">
        <v>100000</v>
      </c>
      <c r="G50" s="0" t="n">
        <v>95977</v>
      </c>
      <c r="H50" s="0" t="n">
        <v>1.320001403</v>
      </c>
      <c r="I50" s="0" t="n">
        <v>0.0004023</v>
      </c>
      <c r="J50" s="0" t="n">
        <v>2.05</v>
      </c>
      <c r="K50" s="0" t="n">
        <v>1.58</v>
      </c>
      <c r="L50" s="0" t="n">
        <v>4023</v>
      </c>
      <c r="M50" s="0" t="n">
        <f aca="false">(L50/F50)/100</f>
        <v>0.0004023</v>
      </c>
    </row>
    <row r="51" customFormat="false" ht="13.8" hidden="false" customHeight="false" outlineLevel="0" collapsed="false">
      <c r="A51" s="1" t="n">
        <v>42507</v>
      </c>
      <c r="B51" s="1" t="n">
        <v>42562</v>
      </c>
      <c r="C51" s="0" t="n">
        <v>6</v>
      </c>
      <c r="D51" s="0" t="n">
        <v>12.1</v>
      </c>
      <c r="E51" s="0" t="n">
        <v>15</v>
      </c>
      <c r="F51" s="0" t="n">
        <v>62000</v>
      </c>
      <c r="G51" s="0" t="n">
        <v>58600</v>
      </c>
      <c r="H51" s="0" t="n">
        <v>1.210307212</v>
      </c>
      <c r="I51" s="0" t="n">
        <v>0.000548387096774194</v>
      </c>
      <c r="J51" s="0" t="n">
        <v>1.57</v>
      </c>
      <c r="K51" s="0" t="n">
        <v>1.28</v>
      </c>
      <c r="L51" s="0" t="n">
        <v>3400</v>
      </c>
      <c r="M51" s="0" t="n">
        <f aca="false">(L51/F51)/100</f>
        <v>0.000548387096774194</v>
      </c>
    </row>
    <row r="52" customFormat="false" ht="13.8" hidden="false" customHeight="false" outlineLevel="0" collapsed="false">
      <c r="A52" s="1" t="n">
        <v>42244</v>
      </c>
      <c r="B52" s="1" t="n">
        <v>42429</v>
      </c>
      <c r="C52" s="0" t="n">
        <v>1.87</v>
      </c>
      <c r="D52" s="0" t="n">
        <v>21.26</v>
      </c>
      <c r="E52" s="0" t="n">
        <v>15</v>
      </c>
      <c r="F52" s="0" t="n">
        <v>201708</v>
      </c>
      <c r="G52" s="0" t="n">
        <v>153852</v>
      </c>
      <c r="H52" s="0" t="n">
        <v>1.071001076</v>
      </c>
      <c r="I52" s="0" t="n">
        <v>0.0023725385210304</v>
      </c>
      <c r="J52" s="0" t="n">
        <v>1.29</v>
      </c>
      <c r="K52" s="0" t="n">
        <v>1.31</v>
      </c>
      <c r="L52" s="0" t="n">
        <v>47856</v>
      </c>
      <c r="M52" s="0" t="n">
        <f aca="false">(L52/F52)/100</f>
        <v>0.0023725385210304</v>
      </c>
    </row>
    <row r="53" customFormat="false" ht="13.8" hidden="false" customHeight="false" outlineLevel="0" collapsed="false">
      <c r="A53" s="1" t="n">
        <v>42429</v>
      </c>
      <c r="B53" s="1" t="n">
        <v>42460</v>
      </c>
      <c r="C53" s="0" t="n">
        <v>21.26</v>
      </c>
      <c r="D53" s="0" t="n">
        <v>23.2</v>
      </c>
      <c r="E53" s="0" t="n">
        <v>15</v>
      </c>
      <c r="F53" s="0" t="n">
        <v>153852</v>
      </c>
      <c r="G53" s="0" t="n">
        <v>153437</v>
      </c>
      <c r="H53" s="0" t="n">
        <v>11.11109881</v>
      </c>
      <c r="I53" s="0" t="n">
        <v>0.00313749577516054</v>
      </c>
      <c r="J53" s="0" t="n">
        <v>4.08</v>
      </c>
      <c r="K53" s="0" t="n">
        <v>0.28</v>
      </c>
      <c r="L53" s="0" t="n">
        <v>48271</v>
      </c>
      <c r="M53" s="0" t="n">
        <f aca="false">(L53/F53)/100</f>
        <v>0.00313749577516054</v>
      </c>
    </row>
    <row r="54" customFormat="false" ht="13.8" hidden="false" customHeight="false" outlineLevel="0" collapsed="false">
      <c r="A54" s="1" t="n">
        <v>42460</v>
      </c>
      <c r="B54" s="1" t="n">
        <v>42537</v>
      </c>
      <c r="C54" s="0" t="n">
        <v>23.2</v>
      </c>
      <c r="D54" s="0" t="n">
        <v>42</v>
      </c>
      <c r="E54" s="0" t="n">
        <v>15</v>
      </c>
      <c r="F54" s="0" t="n">
        <v>153437</v>
      </c>
      <c r="G54" s="0" t="n">
        <v>151888</v>
      </c>
      <c r="H54" s="0" t="n">
        <v>1.499063778</v>
      </c>
      <c r="I54" s="0" t="n">
        <v>0.000100953485795473</v>
      </c>
      <c r="J54" s="0" t="n">
        <v>1.16</v>
      </c>
      <c r="K54" s="0" t="n">
        <v>0.77</v>
      </c>
      <c r="L54" s="0" t="n">
        <v>1549</v>
      </c>
      <c r="M54" s="0" t="n">
        <f aca="false">(L54/F54)/100</f>
        <v>0.000100953485795473</v>
      </c>
    </row>
    <row r="55" customFormat="false" ht="13.8" hidden="false" customHeight="false" outlineLevel="0" collapsed="false">
      <c r="A55" s="1" t="n">
        <v>42244</v>
      </c>
      <c r="B55" s="1" t="n">
        <v>42429</v>
      </c>
      <c r="C55" s="0" t="n">
        <v>1.75</v>
      </c>
      <c r="D55" s="0" t="n">
        <v>12.24</v>
      </c>
      <c r="E55" s="0" t="n">
        <v>15</v>
      </c>
      <c r="F55" s="0" t="n">
        <v>90000</v>
      </c>
      <c r="G55" s="0" t="n">
        <v>80400</v>
      </c>
      <c r="H55" s="0" t="n">
        <v>1.007830248</v>
      </c>
      <c r="I55" s="0" t="n">
        <v>0.00106666666666667</v>
      </c>
      <c r="J55" s="0" t="n">
        <v>1.02</v>
      </c>
      <c r="K55" s="0" t="n">
        <v>1.05</v>
      </c>
      <c r="L55" s="0" t="n">
        <v>9600</v>
      </c>
      <c r="M55" s="0" t="n">
        <f aca="false">(L55/F55)/100</f>
        <v>0.00106666666666667</v>
      </c>
    </row>
    <row r="56" customFormat="false" ht="13.8" hidden="false" customHeight="false" outlineLevel="0" collapsed="false">
      <c r="A56" s="1" t="n">
        <v>42429</v>
      </c>
      <c r="B56" s="1" t="n">
        <v>42542</v>
      </c>
      <c r="C56" s="0" t="n">
        <v>12.24</v>
      </c>
      <c r="D56" s="0" t="n">
        <v>17.1</v>
      </c>
      <c r="E56" s="0" t="n">
        <v>15</v>
      </c>
      <c r="F56" s="0" t="n">
        <v>80400</v>
      </c>
      <c r="G56" s="0" t="n">
        <v>77231</v>
      </c>
      <c r="H56" s="0" t="n">
        <v>6.466287818</v>
      </c>
      <c r="I56" s="0" t="n">
        <v>0.00158818407960199</v>
      </c>
      <c r="J56" s="0" t="n">
        <v>2.1</v>
      </c>
      <c r="K56" s="0" t="n">
        <v>0.3</v>
      </c>
      <c r="L56" s="0" t="n">
        <v>12769</v>
      </c>
      <c r="M56" s="0" t="n">
        <f aca="false">(L56/F56)/100</f>
        <v>0.00158818407960199</v>
      </c>
    </row>
    <row r="57" customFormat="false" ht="13.8" hidden="false" customHeight="false" outlineLevel="0" collapsed="false">
      <c r="A57" s="1" t="n">
        <v>42053</v>
      </c>
      <c r="B57" s="1" t="n">
        <v>42429</v>
      </c>
      <c r="C57" s="0" t="n">
        <v>2.13</v>
      </c>
      <c r="D57" s="0" t="n">
        <v>124.5</v>
      </c>
      <c r="E57" s="0" t="n">
        <v>15</v>
      </c>
      <c r="F57" s="0" t="n">
        <v>178343</v>
      </c>
      <c r="G57" s="0" t="n">
        <v>97303</v>
      </c>
      <c r="H57" s="0" t="n">
        <v>1.890321683</v>
      </c>
      <c r="I57" s="0" t="n">
        <v>0.00454405275228072</v>
      </c>
      <c r="J57" s="0" t="n">
        <v>1.77</v>
      </c>
      <c r="K57" s="0" t="n">
        <v>1.08</v>
      </c>
      <c r="L57" s="0" t="n">
        <v>81040</v>
      </c>
      <c r="M57" s="0" t="n">
        <f aca="false">(L57/F57)/100</f>
        <v>0.00454405275228072</v>
      </c>
    </row>
    <row r="58" customFormat="false" ht="13.8" hidden="false" customHeight="false" outlineLevel="0" collapsed="false">
      <c r="A58" s="1" t="n">
        <v>41926</v>
      </c>
      <c r="B58" s="1" t="n">
        <v>42429</v>
      </c>
      <c r="C58" s="0" t="n">
        <v>6.72</v>
      </c>
      <c r="D58" s="0" t="n">
        <v>327.18</v>
      </c>
      <c r="E58" s="0" t="n">
        <v>15</v>
      </c>
      <c r="F58" s="0" t="n">
        <v>115209</v>
      </c>
      <c r="G58" s="0" t="n">
        <v>97140</v>
      </c>
      <c r="H58" s="0" t="n">
        <v>1.401019029</v>
      </c>
      <c r="I58" s="0" t="n">
        <v>0.00156836705465719</v>
      </c>
      <c r="J58" s="0" t="n">
        <v>1.04</v>
      </c>
      <c r="K58" s="0" t="n">
        <v>0.77</v>
      </c>
      <c r="L58" s="0" t="n">
        <v>18069</v>
      </c>
      <c r="M58" s="0" t="n">
        <f aca="false">(L58/F58)/100</f>
        <v>0.00156836705465719</v>
      </c>
    </row>
    <row r="59" customFormat="false" ht="13.8" hidden="false" customHeight="false" outlineLevel="0" collapsed="false">
      <c r="A59" s="1" t="n">
        <v>42429</v>
      </c>
      <c r="B59" s="1" t="n">
        <v>42501</v>
      </c>
      <c r="C59" s="0" t="n">
        <v>327.18</v>
      </c>
      <c r="D59" s="0" t="n">
        <v>359</v>
      </c>
      <c r="E59" s="0" t="n">
        <v>15</v>
      </c>
      <c r="F59" s="0" t="n">
        <v>97140</v>
      </c>
      <c r="G59" s="0" t="n">
        <v>93459</v>
      </c>
      <c r="H59" s="0" t="n">
        <v>18.17686065</v>
      </c>
      <c r="I59" s="0" t="n">
        <v>0.00187193740992382</v>
      </c>
      <c r="J59" s="0" t="n">
        <v>2.32</v>
      </c>
      <c r="K59" s="0" t="n">
        <v>0.13</v>
      </c>
      <c r="L59" s="0" t="n">
        <v>18184</v>
      </c>
      <c r="M59" s="0" t="n">
        <f aca="false">(L59/F59)/100</f>
        <v>0.00187193740992382</v>
      </c>
    </row>
    <row r="60" customFormat="false" ht="13.8" hidden="false" customHeight="false" outlineLevel="0" collapsed="false">
      <c r="A60" s="1" t="n">
        <v>42507</v>
      </c>
      <c r="B60" s="1" t="n">
        <v>42562</v>
      </c>
      <c r="C60" s="0" t="n">
        <v>1.9</v>
      </c>
      <c r="D60" s="0" t="n">
        <v>3.6</v>
      </c>
      <c r="E60" s="0" t="n">
        <v>15</v>
      </c>
      <c r="F60" s="0" t="n">
        <v>100000</v>
      </c>
      <c r="G60" s="0" t="n">
        <v>93390</v>
      </c>
      <c r="H60" s="0" t="n">
        <v>0.897087929</v>
      </c>
      <c r="I60" s="0" t="n">
        <v>0.000661</v>
      </c>
      <c r="J60" s="0" t="n">
        <v>1.03</v>
      </c>
      <c r="K60" s="0" t="n">
        <v>1.16</v>
      </c>
      <c r="L60" s="0" t="n">
        <v>6610</v>
      </c>
      <c r="M60" s="0" t="n">
        <f aca="false">(L60/F60)/100</f>
        <v>0.000661</v>
      </c>
    </row>
    <row r="61" customFormat="false" ht="13.8" hidden="false" customHeight="false" outlineLevel="0" collapsed="false">
      <c r="A61" s="1" t="n">
        <v>42053</v>
      </c>
      <c r="B61" s="1" t="n">
        <v>42429</v>
      </c>
      <c r="C61" s="0" t="n">
        <v>1.88</v>
      </c>
      <c r="D61" s="0" t="n">
        <v>35.55</v>
      </c>
      <c r="E61" s="0" t="n">
        <v>15</v>
      </c>
      <c r="F61" s="0" t="n">
        <v>34848</v>
      </c>
      <c r="G61" s="0" t="n">
        <v>28151</v>
      </c>
      <c r="H61" s="0" t="n">
        <v>2.536281887</v>
      </c>
      <c r="I61" s="0" t="n">
        <v>0.00192177456382002</v>
      </c>
      <c r="J61" s="0" t="n">
        <v>1.86</v>
      </c>
      <c r="K61" s="0" t="n">
        <v>0.78</v>
      </c>
      <c r="L61" s="0" t="n">
        <v>6697</v>
      </c>
      <c r="M61" s="0" t="n">
        <f aca="false">(L61/F61)/100</f>
        <v>0.00192177456382002</v>
      </c>
    </row>
    <row r="62" customFormat="false" ht="13.8" hidden="false" customHeight="false" outlineLevel="0" collapsed="false">
      <c r="A62" s="1" t="n">
        <v>42429</v>
      </c>
      <c r="B62" s="1" t="n">
        <v>42562</v>
      </c>
      <c r="C62" s="0" t="n">
        <v>35.55</v>
      </c>
      <c r="D62" s="0" t="n">
        <v>68</v>
      </c>
      <c r="E62" s="0" t="n">
        <v>15</v>
      </c>
      <c r="F62" s="0" t="n">
        <v>28151</v>
      </c>
      <c r="G62" s="0" t="n">
        <v>54208</v>
      </c>
      <c r="H62" s="0" t="n">
        <v>3.096969137</v>
      </c>
      <c r="I62" s="0" t="n">
        <v>0.0027839153138432</v>
      </c>
      <c r="J62" s="0" t="n">
        <v>3.14</v>
      </c>
      <c r="K62" s="0" t="n">
        <v>0.49</v>
      </c>
      <c r="L62" s="0" t="n">
        <v>7837</v>
      </c>
      <c r="M62" s="0" t="n">
        <f aca="false">(L62/F62)/100</f>
        <v>0.0027839153138432</v>
      </c>
    </row>
    <row r="63" customFormat="false" ht="13.8" hidden="false" customHeight="false" outlineLevel="0" collapsed="false">
      <c r="A63" s="1" t="n">
        <v>42562</v>
      </c>
      <c r="B63" s="1" t="n">
        <v>42669</v>
      </c>
      <c r="C63" s="0" t="n">
        <v>68</v>
      </c>
      <c r="D63" s="0" t="n">
        <v>198.63</v>
      </c>
      <c r="E63" s="0" t="n">
        <v>15</v>
      </c>
      <c r="F63" s="0" t="n">
        <v>54208</v>
      </c>
      <c r="G63" s="0" t="n">
        <v>53655</v>
      </c>
      <c r="H63" s="0" t="n">
        <v>1.104485304</v>
      </c>
      <c r="I63" s="0" t="n">
        <v>0.000102014462809917</v>
      </c>
      <c r="J63" s="0" t="n">
        <v>1.11</v>
      </c>
      <c r="K63" s="0" t="n">
        <v>1</v>
      </c>
      <c r="L63" s="0" t="n">
        <v>553</v>
      </c>
      <c r="M63" s="0" t="n">
        <f aca="false">(L63/F63)/100</f>
        <v>0.000102014462809917</v>
      </c>
    </row>
    <row r="64" customFormat="false" ht="13.8" hidden="false" customHeight="false" outlineLevel="0" collapsed="false">
      <c r="A64" s="1" t="n">
        <v>42507</v>
      </c>
      <c r="B64" s="1" t="n">
        <v>42642</v>
      </c>
      <c r="C64" s="0" t="n">
        <v>1.7</v>
      </c>
      <c r="D64" s="0" t="n">
        <v>18</v>
      </c>
      <c r="E64" s="0" t="n">
        <v>15</v>
      </c>
      <c r="F64" s="0" t="n">
        <v>100000</v>
      </c>
      <c r="G64" s="0" t="n">
        <v>87259</v>
      </c>
      <c r="H64" s="0" t="n">
        <v>0.71178814</v>
      </c>
      <c r="I64" s="0" t="n">
        <v>0.0012741</v>
      </c>
      <c r="J64" s="0" t="n">
        <v>1.2</v>
      </c>
      <c r="K64" s="0" t="n">
        <v>1.75</v>
      </c>
      <c r="L64" s="0" t="n">
        <v>12741</v>
      </c>
      <c r="M64" s="0" t="n">
        <f aca="false">(L64/F64)/100</f>
        <v>0.0012741</v>
      </c>
    </row>
    <row r="65" customFormat="false" ht="13.8" hidden="false" customHeight="false" outlineLevel="0" collapsed="false">
      <c r="A65" s="1" t="n">
        <v>42642</v>
      </c>
      <c r="B65" s="1" t="n">
        <v>42669</v>
      </c>
      <c r="C65" s="0" t="n">
        <v>18</v>
      </c>
      <c r="D65" s="0" t="n">
        <v>28.17</v>
      </c>
      <c r="E65" s="0" t="n">
        <v>15</v>
      </c>
      <c r="F65" s="0" t="n">
        <v>87259</v>
      </c>
      <c r="G65" s="0" t="n">
        <v>86752</v>
      </c>
      <c r="H65" s="0" t="n">
        <v>1.039014849</v>
      </c>
      <c r="I65" s="0" t="n">
        <v>5.81028891002647E-005</v>
      </c>
      <c r="J65" s="0" t="n">
        <v>1.73</v>
      </c>
      <c r="K65" s="0" t="n">
        <v>1.66</v>
      </c>
      <c r="L65" s="0" t="n">
        <v>507</v>
      </c>
      <c r="M65" s="0" t="n">
        <f aca="false">(L65/F65)/100</f>
        <v>5.81028891002647E-005</v>
      </c>
    </row>
    <row r="66" customFormat="false" ht="13.8" hidden="false" customHeight="false" outlineLevel="0" collapsed="false">
      <c r="A66" s="1" t="n">
        <v>41830</v>
      </c>
      <c r="B66" s="1" t="n">
        <v>42429</v>
      </c>
      <c r="C66" s="0" t="n">
        <v>1.85</v>
      </c>
      <c r="D66" s="0" t="n">
        <v>291.78</v>
      </c>
      <c r="E66" s="0" t="n">
        <v>15</v>
      </c>
      <c r="F66" s="0" t="n">
        <v>505271</v>
      </c>
      <c r="G66" s="0" t="n">
        <v>299106</v>
      </c>
      <c r="H66" s="0" t="n">
        <v>1.800257788</v>
      </c>
      <c r="I66" s="0" t="n">
        <v>0.00408028562890013</v>
      </c>
      <c r="J66" s="0" t="n">
        <v>1.37</v>
      </c>
      <c r="K66" s="0" t="n">
        <v>0.84</v>
      </c>
      <c r="L66" s="0" t="n">
        <v>206165</v>
      </c>
      <c r="M66" s="0" t="n">
        <f aca="false">(L66/F66)/100</f>
        <v>0.00408028562890013</v>
      </c>
    </row>
    <row r="67" customFormat="false" ht="13.8" hidden="false" customHeight="false" outlineLevel="0" collapsed="false">
      <c r="A67" s="1" t="n">
        <v>42429</v>
      </c>
      <c r="B67" s="1" t="n">
        <v>42536</v>
      </c>
      <c r="C67" s="0" t="n">
        <v>291.78</v>
      </c>
      <c r="D67" s="0" t="n">
        <v>350</v>
      </c>
      <c r="E67" s="0" t="n">
        <v>15</v>
      </c>
      <c r="F67" s="0" t="n">
        <v>299106</v>
      </c>
      <c r="G67" s="0" t="n">
        <v>297313</v>
      </c>
      <c r="H67" s="0" t="n">
        <v>11.82975338</v>
      </c>
      <c r="I67" s="0" t="n">
        <v>0.00695265223699959</v>
      </c>
      <c r="J67" s="0" t="n">
        <v>2.06</v>
      </c>
      <c r="K67" s="0" t="n">
        <v>0.17</v>
      </c>
      <c r="L67" s="0" t="n">
        <v>207958</v>
      </c>
      <c r="M67" s="0" t="n">
        <f aca="false">(L67/F67)/100</f>
        <v>0.00695265223699959</v>
      </c>
    </row>
    <row r="68" customFormat="false" ht="13.8" hidden="false" customHeight="false" outlineLevel="0" collapsed="false">
      <c r="A68" s="1" t="n">
        <v>42536</v>
      </c>
      <c r="B68" s="1" t="n">
        <v>42569</v>
      </c>
      <c r="C68" s="0" t="n">
        <v>350</v>
      </c>
      <c r="D68" s="0" t="n">
        <v>425</v>
      </c>
      <c r="E68" s="0" t="n">
        <v>15</v>
      </c>
      <c r="F68" s="0" t="n">
        <v>297313</v>
      </c>
      <c r="G68" s="0" t="n">
        <v>296348</v>
      </c>
      <c r="H68" s="0" t="n">
        <v>1.431068809</v>
      </c>
      <c r="I68" s="0" t="n">
        <v>3.24573765694739E-005</v>
      </c>
      <c r="J68" s="0" t="n">
        <v>0.84</v>
      </c>
      <c r="K68" s="0" t="n">
        <v>0.59</v>
      </c>
      <c r="L68" s="0" t="n">
        <v>965</v>
      </c>
      <c r="M68" s="0" t="n">
        <f aca="false">(L68/F68)/100</f>
        <v>3.24573765694739E-005</v>
      </c>
    </row>
    <row r="69" customFormat="false" ht="13.8" hidden="false" customHeight="false" outlineLevel="0" collapsed="false">
      <c r="A69" s="1" t="n">
        <v>42053</v>
      </c>
      <c r="B69" s="1" t="n">
        <v>42429</v>
      </c>
      <c r="C69" s="0" t="n">
        <v>1.93</v>
      </c>
      <c r="D69" s="0" t="n">
        <v>73.77</v>
      </c>
      <c r="E69" s="0" t="n">
        <v>15</v>
      </c>
      <c r="F69" s="0" t="n">
        <v>126813</v>
      </c>
      <c r="G69" s="0" t="n">
        <v>95218</v>
      </c>
      <c r="H69" s="0" t="n">
        <v>1.340260523</v>
      </c>
      <c r="I69" s="0" t="n">
        <v>0.00249146380891549</v>
      </c>
      <c r="J69" s="0" t="n">
        <v>1.21</v>
      </c>
      <c r="K69" s="0" t="n">
        <v>0.97</v>
      </c>
      <c r="L69" s="0" t="n">
        <v>31595</v>
      </c>
      <c r="M69" s="0" t="n">
        <f aca="false">(L69/F69)/100</f>
        <v>0.00249146380891549</v>
      </c>
    </row>
    <row r="70" customFormat="false" ht="13.8" hidden="false" customHeight="false" outlineLevel="0" collapsed="false">
      <c r="A70" s="1" t="n">
        <v>41849</v>
      </c>
      <c r="B70" s="1" t="n">
        <v>42429</v>
      </c>
      <c r="C70" s="0" t="n">
        <v>2.01</v>
      </c>
      <c r="D70" s="0" t="n">
        <v>275.18</v>
      </c>
      <c r="E70" s="0" t="n">
        <v>15</v>
      </c>
      <c r="F70" s="0" t="n">
        <v>104778</v>
      </c>
      <c r="G70" s="0" t="n">
        <v>86097</v>
      </c>
      <c r="H70" s="0" t="n">
        <v>1.784548252</v>
      </c>
      <c r="I70" s="0" t="n">
        <v>0.00178291244345187</v>
      </c>
      <c r="J70" s="0" t="n">
        <v>1.46</v>
      </c>
      <c r="K70" s="0" t="n">
        <v>0.85</v>
      </c>
      <c r="L70" s="0" t="n">
        <v>18681</v>
      </c>
      <c r="M70" s="0" t="n">
        <f aca="false">(L70/F70)/100</f>
        <v>0.00178291244345187</v>
      </c>
    </row>
    <row r="71" customFormat="false" ht="13.8" hidden="false" customHeight="false" outlineLevel="0" collapsed="false">
      <c r="A71" s="1" t="n">
        <v>41718</v>
      </c>
      <c r="B71" s="1" t="n">
        <v>42429</v>
      </c>
      <c r="C71" s="0" t="n">
        <v>1.75</v>
      </c>
      <c r="D71" s="0" t="n">
        <v>338.58</v>
      </c>
      <c r="E71" s="0" t="n">
        <v>15</v>
      </c>
      <c r="F71" s="0" t="n">
        <v>93214</v>
      </c>
      <c r="G71" s="0" t="n">
        <v>82029</v>
      </c>
      <c r="H71" s="0" t="n">
        <v>1.92845934</v>
      </c>
      <c r="I71" s="0" t="n">
        <v>0.00119992704958483</v>
      </c>
      <c r="J71" s="0" t="n">
        <v>1.39</v>
      </c>
      <c r="K71" s="0" t="n">
        <v>0.74</v>
      </c>
      <c r="L71" s="0" t="n">
        <v>11185</v>
      </c>
      <c r="M71" s="0" t="n">
        <f aca="false">(L71/F71)/100</f>
        <v>0.00119992704958483</v>
      </c>
    </row>
    <row r="72" customFormat="false" ht="13.8" hidden="false" customHeight="false" outlineLevel="0" collapsed="false">
      <c r="A72" s="1" t="n">
        <v>41424</v>
      </c>
      <c r="B72" s="1" t="n">
        <v>42429</v>
      </c>
      <c r="C72" s="0" t="n">
        <v>1.95</v>
      </c>
      <c r="D72" s="0" t="n">
        <v>468.14</v>
      </c>
      <c r="E72" s="0" t="n">
        <v>15</v>
      </c>
      <c r="F72" s="0" t="n">
        <v>886151</v>
      </c>
      <c r="G72" s="0" t="n">
        <v>235114</v>
      </c>
      <c r="H72" s="0" t="n">
        <v>1.969550274</v>
      </c>
      <c r="I72" s="0" t="n">
        <v>0.00612848148904645</v>
      </c>
      <c r="J72" s="0" t="n">
        <v>0.89</v>
      </c>
      <c r="K72" s="0" t="n">
        <v>0.55</v>
      </c>
      <c r="L72" s="0" t="n">
        <v>543076</v>
      </c>
      <c r="M72" s="0" t="n">
        <f aca="false">(L72/F72)/100</f>
        <v>0.00612848148904645</v>
      </c>
    </row>
    <row r="73" customFormat="false" ht="13.8" hidden="false" customHeight="false" outlineLevel="0" collapsed="false">
      <c r="A73" s="1" t="n">
        <v>42507</v>
      </c>
      <c r="B73" s="1" t="n">
        <v>42643</v>
      </c>
      <c r="C73" s="0" t="n">
        <v>3</v>
      </c>
      <c r="D73" s="0" t="n">
        <v>7.3</v>
      </c>
      <c r="E73" s="0" t="n">
        <v>15</v>
      </c>
      <c r="F73" s="0" t="n">
        <v>84000</v>
      </c>
      <c r="G73" s="0" t="n">
        <v>78975</v>
      </c>
      <c r="H73" s="0" t="n">
        <v>1.201010354</v>
      </c>
      <c r="I73" s="0" t="n">
        <v>0.000598214285714286</v>
      </c>
      <c r="J73" s="0" t="n">
        <v>0.78</v>
      </c>
      <c r="K73" s="0" t="n">
        <v>0.65</v>
      </c>
      <c r="L73" s="0" t="n">
        <v>5025</v>
      </c>
      <c r="M73" s="0" t="n">
        <f aca="false">(L73/F73)/100</f>
        <v>0.000598214285714286</v>
      </c>
    </row>
    <row r="74" customFormat="false" ht="13.8" hidden="false" customHeight="false" outlineLevel="0" collapsed="false">
      <c r="A74" s="1" t="n">
        <v>42097</v>
      </c>
      <c r="B74" s="1" t="n">
        <v>42429</v>
      </c>
      <c r="C74" s="0" t="n">
        <v>2.45</v>
      </c>
      <c r="D74" s="0" t="n">
        <v>155.83</v>
      </c>
      <c r="E74" s="0" t="n">
        <v>15</v>
      </c>
      <c r="F74" s="0" t="n">
        <v>157371</v>
      </c>
      <c r="G74" s="0" t="n">
        <v>104718</v>
      </c>
      <c r="H74" s="0" t="n">
        <v>1.499970722</v>
      </c>
      <c r="I74" s="0" t="n">
        <v>0.00334578797872543</v>
      </c>
      <c r="J74" s="0" t="n">
        <v>1.71</v>
      </c>
      <c r="K74" s="0" t="n">
        <v>1.25</v>
      </c>
      <c r="L74" s="0" t="n">
        <v>52653</v>
      </c>
      <c r="M74" s="0" t="n">
        <f aca="false">(L74/F74)/100</f>
        <v>0.00334578797872543</v>
      </c>
    </row>
    <row r="75" customFormat="false" ht="13.8" hidden="false" customHeight="false" outlineLevel="0" collapsed="false">
      <c r="A75" s="1" t="n">
        <v>42429</v>
      </c>
      <c r="B75" s="1" t="n">
        <v>42611</v>
      </c>
      <c r="C75" s="0" t="n">
        <v>155.83</v>
      </c>
      <c r="D75" s="0" t="n">
        <v>294.42</v>
      </c>
      <c r="E75" s="0" t="n">
        <v>15</v>
      </c>
      <c r="F75" s="0" t="n">
        <v>104718</v>
      </c>
      <c r="G75" s="0" t="n">
        <v>103752</v>
      </c>
      <c r="H75" s="0" t="n">
        <v>3.775600161</v>
      </c>
      <c r="I75" s="0" t="n">
        <v>0.00512032315361256</v>
      </c>
      <c r="J75" s="0" t="n">
        <v>1.33</v>
      </c>
      <c r="K75" s="0" t="n">
        <v>0.35</v>
      </c>
      <c r="L75" s="0" t="n">
        <v>53619</v>
      </c>
      <c r="M75" s="0" t="n">
        <f aca="false">(L75/F75)/100</f>
        <v>0.00512032315361256</v>
      </c>
    </row>
    <row r="76" customFormat="false" ht="13.8" hidden="false" customHeight="false" outlineLevel="0" collapsed="false">
      <c r="A76" s="1" t="n">
        <v>41729</v>
      </c>
      <c r="B76" s="1" t="n">
        <v>42429</v>
      </c>
      <c r="C76" s="0" t="n">
        <v>2.24</v>
      </c>
      <c r="D76" s="0" t="n">
        <v>356.73</v>
      </c>
      <c r="E76" s="0" t="n">
        <v>15</v>
      </c>
      <c r="F76" s="0" t="n">
        <v>150847</v>
      </c>
      <c r="G76" s="0" t="n">
        <v>121552</v>
      </c>
      <c r="H76" s="0" t="n">
        <v>1.245655877</v>
      </c>
      <c r="I76" s="0" t="n">
        <v>0.0019420339814514</v>
      </c>
      <c r="J76" s="0" t="n">
        <v>1.16</v>
      </c>
      <c r="K76" s="0" t="n">
        <v>0.72</v>
      </c>
      <c r="L76" s="0" t="n">
        <v>29295</v>
      </c>
      <c r="M76" s="0" t="n">
        <f aca="false">(L76/F76)/100</f>
        <v>0.0019420339814514</v>
      </c>
    </row>
    <row r="77" customFormat="false" ht="13.8" hidden="false" customHeight="false" outlineLevel="0" collapsed="false">
      <c r="A77" s="1" t="n">
        <v>42429</v>
      </c>
      <c r="B77" s="1" t="n">
        <v>42501</v>
      </c>
      <c r="C77" s="0" t="n">
        <v>356.73</v>
      </c>
      <c r="D77" s="0" t="n">
        <v>335</v>
      </c>
      <c r="E77" s="0" t="n">
        <v>15</v>
      </c>
      <c r="F77" s="0" t="n">
        <v>121552</v>
      </c>
      <c r="G77" s="0" t="n">
        <v>95151</v>
      </c>
      <c r="H77" s="0" t="n">
        <v>7.558331576</v>
      </c>
      <c r="I77" s="0" t="n">
        <v>0.00243862708964065</v>
      </c>
      <c r="J77" s="0" t="n">
        <v>2.82</v>
      </c>
      <c r="K77" s="0" t="n">
        <v>-0.09</v>
      </c>
      <c r="L77" s="0" t="n">
        <v>29642</v>
      </c>
      <c r="M77" s="0" t="n">
        <f aca="false">(L77/F77)/100</f>
        <v>0.00243862708964065</v>
      </c>
    </row>
    <row r="78" customFormat="false" ht="13.8" hidden="false" customHeight="false" outlineLevel="0" collapsed="false">
      <c r="A78" s="1" t="n">
        <v>42575</v>
      </c>
      <c r="B78" s="1" t="n">
        <v>42642</v>
      </c>
      <c r="C78" s="0" t="n">
        <v>2.8</v>
      </c>
      <c r="D78" s="0" t="n">
        <v>5.74</v>
      </c>
      <c r="E78" s="0" t="n">
        <v>15</v>
      </c>
      <c r="F78" s="0" t="n">
        <v>140000</v>
      </c>
      <c r="G78" s="0" t="n">
        <v>127019</v>
      </c>
      <c r="H78" s="0" t="n">
        <v>0.667309804</v>
      </c>
      <c r="I78" s="0" t="n">
        <v>0.000927214285714286</v>
      </c>
      <c r="J78" s="0" t="n">
        <v>0.7</v>
      </c>
      <c r="K78" s="0" t="n">
        <v>1.07</v>
      </c>
      <c r="L78" s="0" t="n">
        <v>12981</v>
      </c>
      <c r="M78" s="0" t="n">
        <f aca="false">(L78/F78)/100</f>
        <v>0.000927214285714286</v>
      </c>
    </row>
    <row r="79" customFormat="false" ht="13.8" hidden="false" customHeight="false" outlineLevel="0" collapsed="false">
      <c r="A79" s="1" t="n">
        <v>41830</v>
      </c>
      <c r="B79" s="1" t="n">
        <v>42429</v>
      </c>
      <c r="C79" s="0" t="n">
        <v>2.21</v>
      </c>
      <c r="D79" s="0" t="n">
        <v>216.71</v>
      </c>
      <c r="E79" s="0" t="n">
        <v>15</v>
      </c>
      <c r="F79" s="0" t="n">
        <v>162650</v>
      </c>
      <c r="G79" s="0" t="n">
        <v>100454</v>
      </c>
      <c r="H79" s="0" t="n">
        <v>2.017739231</v>
      </c>
      <c r="I79" s="0" t="n">
        <v>0.0038239163848755</v>
      </c>
      <c r="J79" s="0" t="n">
        <v>1.39</v>
      </c>
      <c r="K79" s="0" t="n">
        <v>0.77</v>
      </c>
      <c r="L79" s="0" t="n">
        <v>62196</v>
      </c>
      <c r="M79" s="0" t="n">
        <f aca="false">(L79/F79)/100</f>
        <v>0.0038239163848755</v>
      </c>
    </row>
    <row r="80" customFormat="false" ht="13.8" hidden="false" customHeight="false" outlineLevel="0" collapsed="false">
      <c r="A80" s="1" t="n">
        <v>42623</v>
      </c>
      <c r="B80" s="1" t="n">
        <v>42676</v>
      </c>
      <c r="C80" s="0" t="n">
        <v>2.2</v>
      </c>
      <c r="D80" s="0" t="n">
        <v>10.8</v>
      </c>
      <c r="E80" s="0" t="n">
        <v>15</v>
      </c>
      <c r="F80" s="0" t="n">
        <v>140000</v>
      </c>
      <c r="G80" s="0" t="n">
        <v>121049</v>
      </c>
      <c r="H80" s="0" t="n">
        <v>1.011075176</v>
      </c>
      <c r="I80" s="0" t="n">
        <v>0.00135364285714286</v>
      </c>
      <c r="J80" s="0" t="n">
        <v>2.96</v>
      </c>
      <c r="K80" s="0" t="n">
        <v>3</v>
      </c>
      <c r="L80" s="0" t="n">
        <v>18951</v>
      </c>
      <c r="M80" s="0" t="n">
        <f aca="false">(L80/F80)/100</f>
        <v>0.00135364285714286</v>
      </c>
    </row>
    <row r="81" customFormat="false" ht="13.8" hidden="false" customHeight="false" outlineLevel="0" collapsed="false">
      <c r="A81" s="1" t="n">
        <v>41914</v>
      </c>
      <c r="B81" s="1" t="n">
        <v>42429</v>
      </c>
      <c r="C81" s="0" t="n">
        <v>2.65</v>
      </c>
      <c r="D81" s="0" t="n">
        <v>223.76</v>
      </c>
      <c r="E81" s="0" t="n">
        <v>15</v>
      </c>
      <c r="F81" s="0" t="n">
        <v>140998</v>
      </c>
      <c r="G81" s="0" t="n">
        <v>99244</v>
      </c>
      <c r="H81" s="0" t="n">
        <v>1.334406324</v>
      </c>
      <c r="I81" s="0" t="n">
        <v>0.00296131860026383</v>
      </c>
      <c r="J81" s="0" t="n">
        <v>1.06</v>
      </c>
      <c r="K81" s="0" t="n">
        <v>0.86</v>
      </c>
      <c r="L81" s="0" t="n">
        <v>41754</v>
      </c>
      <c r="M81" s="0" t="n">
        <f aca="false">(L81/F81)/100</f>
        <v>0.00296131860026383</v>
      </c>
    </row>
    <row r="82" customFormat="false" ht="13.8" hidden="false" customHeight="false" outlineLevel="0" collapsed="false">
      <c r="A82" s="1" t="n">
        <v>42053</v>
      </c>
      <c r="B82" s="1" t="n">
        <v>42429</v>
      </c>
      <c r="C82" s="0" t="n">
        <v>3.1</v>
      </c>
      <c r="D82" s="0" t="n">
        <v>24.21</v>
      </c>
      <c r="E82" s="0" t="n">
        <v>15</v>
      </c>
      <c r="F82" s="0" t="n">
        <v>110000</v>
      </c>
      <c r="G82" s="0" t="n">
        <v>81204</v>
      </c>
      <c r="H82" s="0" t="n">
        <v>1.295362409</v>
      </c>
      <c r="I82" s="0" t="n">
        <v>0.00185418181818182</v>
      </c>
      <c r="J82" s="0" t="n">
        <v>0.87</v>
      </c>
      <c r="K82" s="0" t="n">
        <v>0.55</v>
      </c>
      <c r="L82" s="0" t="n">
        <v>20396</v>
      </c>
      <c r="M82" s="0" t="n">
        <f aca="false">(L82/F82)/100</f>
        <v>0.00185418181818182</v>
      </c>
    </row>
    <row r="83" customFormat="false" ht="13.8" hidden="false" customHeight="false" outlineLevel="0" collapsed="false">
      <c r="A83" s="1" t="n">
        <v>42544</v>
      </c>
      <c r="B83" s="1" t="n">
        <v>42650</v>
      </c>
      <c r="C83" s="0" t="n">
        <v>73.85</v>
      </c>
      <c r="D83" s="0" t="n">
        <v>220</v>
      </c>
      <c r="E83" s="0" t="n">
        <v>15</v>
      </c>
      <c r="F83" s="0" t="n">
        <v>376971</v>
      </c>
      <c r="G83" s="0" t="n">
        <v>374877</v>
      </c>
      <c r="H83" s="0" t="n">
        <v>1.14388085</v>
      </c>
      <c r="I83" s="0" t="n">
        <v>8.20752790002414E-005</v>
      </c>
      <c r="J83" s="0" t="n">
        <v>1.18</v>
      </c>
      <c r="K83" s="0" t="n">
        <v>1.03</v>
      </c>
      <c r="L83" s="0" t="n">
        <v>3094</v>
      </c>
      <c r="M83" s="0" t="n">
        <f aca="false">(L83/F83)/100</f>
        <v>8.20752790002414E-005</v>
      </c>
    </row>
    <row r="84" customFormat="false" ht="13.8" hidden="false" customHeight="false" outlineLevel="0" collapsed="false">
      <c r="A84" s="1" t="n">
        <v>42435</v>
      </c>
      <c r="B84" s="1" t="n">
        <v>42466</v>
      </c>
      <c r="C84" s="0" t="n">
        <v>5.54</v>
      </c>
      <c r="D84" s="0" t="n">
        <v>6.7</v>
      </c>
      <c r="E84" s="0" t="n">
        <v>15</v>
      </c>
      <c r="F84" s="0" t="n">
        <v>75850</v>
      </c>
      <c r="G84" s="0" t="n">
        <v>74232</v>
      </c>
      <c r="H84" s="0" t="n">
        <v>3.024497304</v>
      </c>
      <c r="I84" s="0" t="n">
        <v>0.000213315754779169</v>
      </c>
      <c r="J84" s="0" t="n">
        <v>1.9</v>
      </c>
      <c r="K84" s="0" t="n">
        <v>0.61</v>
      </c>
      <c r="L84" s="0" t="n">
        <v>1618</v>
      </c>
      <c r="M84" s="0" t="n">
        <f aca="false">(L84/F84)/100</f>
        <v>0.000213315754779169</v>
      </c>
    </row>
    <row r="85" customFormat="false" ht="13.8" hidden="false" customHeight="false" outlineLevel="0" collapsed="false">
      <c r="A85" s="1" t="n">
        <v>42466</v>
      </c>
      <c r="B85" s="1" t="n">
        <v>42537</v>
      </c>
      <c r="C85" s="0" t="n">
        <v>6.7</v>
      </c>
      <c r="D85" s="0" t="n">
        <v>23</v>
      </c>
      <c r="E85" s="0" t="n">
        <v>15</v>
      </c>
      <c r="F85" s="0" t="n">
        <v>74232</v>
      </c>
      <c r="G85" s="0" t="n">
        <v>67274</v>
      </c>
      <c r="H85" s="0" t="n">
        <v>1.12337927</v>
      </c>
      <c r="I85" s="0" t="n">
        <v>0.000946087940510831</v>
      </c>
      <c r="J85" s="0" t="n">
        <v>1.95</v>
      </c>
      <c r="K85" s="0" t="n">
        <v>1.74</v>
      </c>
      <c r="L85" s="0" t="n">
        <v>7023</v>
      </c>
      <c r="M85" s="0" t="n">
        <f aca="false">(L85/F85)/100</f>
        <v>0.000946087940510831</v>
      </c>
    </row>
    <row r="86" customFormat="false" ht="13.8" hidden="false" customHeight="false" outlineLevel="0" collapsed="false">
      <c r="A86" s="1" t="n">
        <v>42537</v>
      </c>
      <c r="B86" s="1" t="n">
        <v>42541</v>
      </c>
      <c r="C86" s="0" t="n">
        <v>23</v>
      </c>
      <c r="D86" s="0" t="n">
        <v>23</v>
      </c>
      <c r="E86" s="0" t="n">
        <v>15</v>
      </c>
      <c r="F86" s="0" t="n">
        <v>67274</v>
      </c>
      <c r="G86" s="0" t="n">
        <v>67131</v>
      </c>
      <c r="H86" s="0" t="n">
        <v>67.32694318</v>
      </c>
      <c r="I86" s="0" t="n">
        <v>3.12156256503255E-005</v>
      </c>
      <c r="J86" s="0" t="n">
        <v>1.84</v>
      </c>
      <c r="K86" s="0" t="n">
        <v>0</v>
      </c>
      <c r="L86" s="0" t="n">
        <v>210</v>
      </c>
      <c r="M86" s="0" t="n">
        <f aca="false">(L86/F86)/100</f>
        <v>3.12156256503255E-005</v>
      </c>
    </row>
    <row r="87" customFormat="false" ht="13.8" hidden="false" customHeight="false" outlineLevel="0" collapsed="false">
      <c r="A87" s="1" t="n">
        <v>42520</v>
      </c>
      <c r="B87" s="1" t="n">
        <v>42668</v>
      </c>
      <c r="C87" s="0" t="n">
        <v>104.96</v>
      </c>
      <c r="D87" s="0" t="n">
        <v>297</v>
      </c>
      <c r="E87" s="0" t="n">
        <v>15</v>
      </c>
      <c r="F87" s="0" t="n">
        <v>93877</v>
      </c>
      <c r="G87" s="0" t="n">
        <v>92607</v>
      </c>
      <c r="H87" s="0" t="n">
        <v>1.714235311</v>
      </c>
      <c r="I87" s="0" t="n">
        <v>0.000135283402750407</v>
      </c>
      <c r="J87" s="0" t="n">
        <v>1.21</v>
      </c>
      <c r="K87" s="0" t="n">
        <v>0.7</v>
      </c>
      <c r="L87" s="0" t="n">
        <v>1270</v>
      </c>
      <c r="M87" s="0" t="n">
        <f aca="false">(L87/F87)/100</f>
        <v>0.000135283402750407</v>
      </c>
    </row>
    <row r="88" customFormat="false" ht="13.8" hidden="false" customHeight="false" outlineLevel="0" collapsed="false">
      <c r="A88" s="1" t="n">
        <v>42575</v>
      </c>
      <c r="B88" s="1" t="n">
        <v>42642</v>
      </c>
      <c r="C88" s="0" t="n">
        <v>2.8</v>
      </c>
      <c r="D88" s="0" t="n">
        <v>5.01</v>
      </c>
      <c r="E88" s="0" t="n">
        <v>15</v>
      </c>
      <c r="F88" s="0" t="n">
        <v>170000</v>
      </c>
      <c r="G88" s="0" t="n">
        <v>163571</v>
      </c>
      <c r="H88" s="0" t="n">
        <v>0.544877941</v>
      </c>
      <c r="I88" s="0" t="n">
        <v>0.000378176470588235</v>
      </c>
      <c r="J88" s="0" t="n">
        <v>0.47</v>
      </c>
      <c r="K88" s="0" t="n">
        <v>0.87</v>
      </c>
      <c r="L88" s="0" t="n">
        <v>6429</v>
      </c>
      <c r="M88" s="0" t="n">
        <f aca="false">(L88/F88)/100</f>
        <v>0.000378176470588235</v>
      </c>
    </row>
    <row r="89" customFormat="false" ht="13.8" hidden="false" customHeight="false" outlineLevel="0" collapsed="false">
      <c r="A89" s="1" t="n">
        <v>42460</v>
      </c>
      <c r="B89" s="1" t="n">
        <v>42501</v>
      </c>
      <c r="C89" s="0" t="n">
        <v>36.11</v>
      </c>
      <c r="D89" s="0" t="n">
        <v>44</v>
      </c>
      <c r="E89" s="0" t="n">
        <v>15</v>
      </c>
      <c r="F89" s="0" t="n">
        <v>47763</v>
      </c>
      <c r="G89" s="0" t="n">
        <v>46897</v>
      </c>
      <c r="H89" s="0" t="n">
        <v>2.340703614</v>
      </c>
      <c r="I89" s="0" t="n">
        <v>0.000206435944140862</v>
      </c>
      <c r="J89" s="0" t="n">
        <v>1.14</v>
      </c>
      <c r="K89" s="0" t="n">
        <v>0.48</v>
      </c>
      <c r="L89" s="0" t="n">
        <v>986</v>
      </c>
      <c r="M89" s="0" t="n">
        <f aca="false">(L89/F89)/100</f>
        <v>0.000206435944140862</v>
      </c>
    </row>
    <row r="90" customFormat="false" ht="13.8" hidden="false" customHeight="false" outlineLevel="0" collapsed="false">
      <c r="A90" s="1" t="n">
        <v>42501</v>
      </c>
      <c r="B90" s="1" t="n">
        <v>42633</v>
      </c>
      <c r="C90" s="0" t="n">
        <v>44</v>
      </c>
      <c r="D90" s="0" t="n">
        <v>156.85</v>
      </c>
      <c r="E90" s="0" t="n">
        <v>15</v>
      </c>
      <c r="F90" s="0" t="n">
        <v>46897</v>
      </c>
      <c r="G90" s="0" t="n">
        <v>46775</v>
      </c>
      <c r="H90" s="0" t="n">
        <v>1.29062912</v>
      </c>
      <c r="I90" s="0" t="n">
        <v>2.60144572147472E-005</v>
      </c>
      <c r="J90" s="0" t="n">
        <v>1.24</v>
      </c>
      <c r="K90" s="0" t="n">
        <v>0.96</v>
      </c>
      <c r="L90" s="0" t="n">
        <v>122</v>
      </c>
      <c r="M90" s="0" t="n">
        <f aca="false">(L90/F90)/100</f>
        <v>2.60144572147472E-005</v>
      </c>
    </row>
    <row r="91" customFormat="false" ht="13.8" hidden="false" customHeight="false" outlineLevel="0" collapsed="false">
      <c r="A91" s="1" t="n">
        <v>42507</v>
      </c>
      <c r="B91" s="1" t="n">
        <v>42643</v>
      </c>
      <c r="C91" s="0" t="n">
        <v>2</v>
      </c>
      <c r="D91" s="0" t="n">
        <v>25</v>
      </c>
      <c r="E91" s="0" t="n">
        <v>15</v>
      </c>
      <c r="F91" s="0" t="n">
        <v>200000</v>
      </c>
      <c r="G91" s="0" t="n">
        <v>181720</v>
      </c>
      <c r="H91" s="0" t="n">
        <v>0.731875639</v>
      </c>
      <c r="I91" s="0" t="n">
        <v>0.000914</v>
      </c>
      <c r="J91" s="0" t="n">
        <v>1.32</v>
      </c>
      <c r="K91" s="0" t="n">
        <v>1.86</v>
      </c>
      <c r="L91" s="0" t="n">
        <v>18280</v>
      </c>
      <c r="M91" s="0" t="n">
        <f aca="false">(L91/F91)/100</f>
        <v>0.000914</v>
      </c>
    </row>
    <row r="92" customFormat="false" ht="13.8" hidden="false" customHeight="false" outlineLevel="0" collapsed="false">
      <c r="A92" s="1" t="n">
        <v>42623</v>
      </c>
      <c r="B92" s="1" t="n">
        <v>42676</v>
      </c>
      <c r="C92" s="0" t="n">
        <v>2.2</v>
      </c>
      <c r="D92" s="0" t="n">
        <v>10.9</v>
      </c>
      <c r="E92" s="0" t="n">
        <v>15</v>
      </c>
      <c r="F92" s="0" t="n">
        <v>140000</v>
      </c>
      <c r="G92" s="0" t="n">
        <v>118283</v>
      </c>
      <c r="H92" s="0" t="n">
        <v>0.976792121</v>
      </c>
      <c r="I92" s="0" t="n">
        <v>0.00155121428571429</v>
      </c>
      <c r="J92" s="0" t="n">
        <v>2.87</v>
      </c>
      <c r="K92" s="0" t="n">
        <v>3.02</v>
      </c>
      <c r="L92" s="0" t="n">
        <v>21717</v>
      </c>
      <c r="M92" s="0" t="n">
        <f aca="false">(L92/F92)/100</f>
        <v>0.00155121428571429</v>
      </c>
    </row>
    <row r="93" customFormat="false" ht="13.8" hidden="false" customHeight="false" outlineLevel="0" collapsed="false">
      <c r="A93" s="1" t="n">
        <v>42053</v>
      </c>
      <c r="B93" s="1" t="n">
        <v>42429</v>
      </c>
      <c r="C93" s="0" t="n">
        <v>1.86</v>
      </c>
      <c r="D93" s="0" t="n">
        <v>58.7</v>
      </c>
      <c r="E93" s="0" t="n">
        <v>15</v>
      </c>
      <c r="F93" s="0" t="n">
        <v>121759</v>
      </c>
      <c r="G93" s="0" t="n">
        <v>94897</v>
      </c>
      <c r="H93" s="0" t="n">
        <v>1.598088084</v>
      </c>
      <c r="I93" s="0" t="n">
        <v>0.00220616135152227</v>
      </c>
      <c r="J93" s="0" t="n">
        <v>1.37</v>
      </c>
      <c r="K93" s="0" t="n">
        <v>0.92</v>
      </c>
      <c r="L93" s="0" t="n">
        <v>26862</v>
      </c>
      <c r="M93" s="0" t="n">
        <f aca="false">(L93/F93)/100</f>
        <v>0.00220616135152227</v>
      </c>
    </row>
    <row r="94" customFormat="false" ht="13.8" hidden="false" customHeight="false" outlineLevel="0" collapsed="false">
      <c r="A94" s="1" t="n">
        <v>42053</v>
      </c>
      <c r="B94" s="1" t="n">
        <v>42429</v>
      </c>
      <c r="C94" s="0" t="n">
        <v>2.1</v>
      </c>
      <c r="D94" s="0" t="n">
        <v>63.35</v>
      </c>
      <c r="E94" s="0" t="n">
        <v>15</v>
      </c>
      <c r="F94" s="0" t="n">
        <v>64052</v>
      </c>
      <c r="G94" s="0" t="n">
        <v>45482</v>
      </c>
      <c r="H94" s="0" t="n">
        <v>1.065054666</v>
      </c>
      <c r="I94" s="0" t="n">
        <v>0.0028992068943983</v>
      </c>
      <c r="J94" s="0" t="n">
        <v>0.88</v>
      </c>
      <c r="K94" s="0" t="n">
        <v>0.91</v>
      </c>
      <c r="L94" s="0" t="n">
        <v>18570</v>
      </c>
      <c r="M94" s="0" t="n">
        <f aca="false">(L94/F94)/100</f>
        <v>0.0028992068943983</v>
      </c>
    </row>
    <row r="95" customFormat="false" ht="13.8" hidden="false" customHeight="false" outlineLevel="0" collapsed="false">
      <c r="A95" s="1" t="n">
        <v>42633</v>
      </c>
      <c r="B95" s="1" t="n">
        <v>42642</v>
      </c>
      <c r="C95" s="0" t="n">
        <v>16.6</v>
      </c>
      <c r="D95" s="0" t="n">
        <v>18</v>
      </c>
      <c r="E95" s="0" t="n">
        <v>15</v>
      </c>
      <c r="F95" s="0" t="n">
        <v>65060</v>
      </c>
      <c r="G95" s="0" t="n">
        <v>62330</v>
      </c>
      <c r="H95" s="0" t="n">
        <v>2.784226623</v>
      </c>
      <c r="I95" s="0" t="n">
        <v>0.000419612665232093</v>
      </c>
      <c r="J95" s="0" t="n">
        <v>2.68</v>
      </c>
      <c r="K95" s="0" t="n">
        <v>0.9</v>
      </c>
      <c r="L95" s="0" t="n">
        <v>2730</v>
      </c>
      <c r="M95" s="0" t="n">
        <f aca="false">(L95/F95)/100</f>
        <v>0.000419612665232093</v>
      </c>
    </row>
    <row r="96" customFormat="false" ht="13.8" hidden="false" customHeight="false" outlineLevel="0" collapsed="false">
      <c r="A96" s="1" t="n">
        <v>42642</v>
      </c>
      <c r="B96" s="1" t="n">
        <v>42669</v>
      </c>
      <c r="C96" s="0" t="n">
        <v>18</v>
      </c>
      <c r="D96" s="0" t="n">
        <v>34.94</v>
      </c>
      <c r="E96" s="0" t="n">
        <v>15</v>
      </c>
      <c r="F96" s="0" t="n">
        <v>62330</v>
      </c>
      <c r="G96" s="0" t="n">
        <v>61016</v>
      </c>
      <c r="H96" s="0" t="n">
        <v>0.761950734</v>
      </c>
      <c r="I96" s="0" t="n">
        <v>0.000360019252366437</v>
      </c>
      <c r="J96" s="0" t="n">
        <v>1.89</v>
      </c>
      <c r="K96" s="0" t="n">
        <v>2.46</v>
      </c>
      <c r="L96" s="0" t="n">
        <v>2244</v>
      </c>
      <c r="M96" s="0" t="n">
        <f aca="false">(L96/F96)/100</f>
        <v>0.000360019252366437</v>
      </c>
    </row>
    <row r="97" customFormat="false" ht="13.8" hidden="false" customHeight="false" outlineLevel="0" collapsed="false">
      <c r="A97" s="1" t="n">
        <v>42623</v>
      </c>
      <c r="B97" s="1" t="n">
        <v>42676</v>
      </c>
      <c r="C97" s="0" t="n">
        <v>2</v>
      </c>
      <c r="D97" s="0" t="n">
        <v>8.4</v>
      </c>
      <c r="E97" s="0" t="n">
        <v>15</v>
      </c>
      <c r="F97" s="0" t="n">
        <v>140000</v>
      </c>
      <c r="G97" s="0" t="n">
        <v>114292</v>
      </c>
      <c r="H97" s="0" t="n">
        <v>1.040703933</v>
      </c>
      <c r="I97" s="0" t="n">
        <v>0.00183628571428571</v>
      </c>
      <c r="J97" s="0" t="n">
        <v>2.7</v>
      </c>
      <c r="K97" s="0" t="n">
        <v>2.71</v>
      </c>
      <c r="L97" s="0" t="n">
        <v>25708</v>
      </c>
      <c r="M97" s="0" t="n">
        <f aca="false">(L97/F97)/100</f>
        <v>0.00183628571428571</v>
      </c>
    </row>
    <row r="98" customFormat="false" ht="13.8" hidden="false" customHeight="false" outlineLevel="0" collapsed="false">
      <c r="A98" s="1" t="n">
        <v>42244</v>
      </c>
      <c r="B98" s="1" t="n">
        <v>42429</v>
      </c>
      <c r="C98" s="0" t="n">
        <v>2.1</v>
      </c>
      <c r="D98" s="0" t="n">
        <v>31.43</v>
      </c>
      <c r="E98" s="0" t="n">
        <v>15</v>
      </c>
      <c r="F98" s="0" t="n">
        <v>185000</v>
      </c>
      <c r="G98" s="0" t="n">
        <v>164544</v>
      </c>
      <c r="H98" s="0" t="n">
        <v>1.225011912</v>
      </c>
      <c r="I98" s="0" t="n">
        <v>0.00110572972972973</v>
      </c>
      <c r="J98" s="0" t="n">
        <v>1.73</v>
      </c>
      <c r="K98" s="0" t="n">
        <v>1.46</v>
      </c>
      <c r="L98" s="0" t="n">
        <v>20456</v>
      </c>
      <c r="M98" s="0" t="n">
        <f aca="false">(L98/F98)/100</f>
        <v>0.00110572972972973</v>
      </c>
    </row>
    <row r="99" customFormat="false" ht="13.8" hidden="false" customHeight="false" outlineLevel="0" collapsed="false">
      <c r="A99" s="1" t="n">
        <v>42429</v>
      </c>
      <c r="B99" s="1" t="n">
        <v>42467</v>
      </c>
      <c r="C99" s="0" t="n">
        <v>31.43</v>
      </c>
      <c r="D99" s="0" t="n">
        <v>32</v>
      </c>
      <c r="E99" s="0" t="n">
        <v>15</v>
      </c>
      <c r="F99" s="0" t="n">
        <v>164544</v>
      </c>
      <c r="G99" s="0" t="n">
        <v>162352</v>
      </c>
      <c r="H99" s="0" t="n">
        <v>52.6567112</v>
      </c>
      <c r="I99" s="0" t="n">
        <v>0.00137640995721509</v>
      </c>
      <c r="J99" s="0" t="n">
        <v>3.84</v>
      </c>
      <c r="K99" s="0" t="n">
        <v>0.05</v>
      </c>
      <c r="L99" s="0" t="n">
        <v>22648</v>
      </c>
      <c r="M99" s="0" t="n">
        <f aca="false">(L99/F99)/100</f>
        <v>0.00137640995721509</v>
      </c>
    </row>
    <row r="100" customFormat="false" ht="13.8" hidden="false" customHeight="false" outlineLevel="0" collapsed="false">
      <c r="A100" s="1" t="n">
        <v>42097</v>
      </c>
      <c r="B100" s="1" t="n">
        <v>42429</v>
      </c>
      <c r="C100" s="0" t="n">
        <v>2.34</v>
      </c>
      <c r="D100" s="0" t="n">
        <v>119.65</v>
      </c>
      <c r="E100" s="0" t="n">
        <v>15</v>
      </c>
      <c r="F100" s="0" t="n">
        <v>64469</v>
      </c>
      <c r="G100" s="0" t="n">
        <v>41182</v>
      </c>
      <c r="H100" s="0" t="n">
        <v>1.832723922</v>
      </c>
      <c r="I100" s="0" t="n">
        <v>0.00361212365633095</v>
      </c>
      <c r="J100" s="0" t="n">
        <v>1.95</v>
      </c>
      <c r="K100" s="0" t="n">
        <v>1.19</v>
      </c>
      <c r="L100" s="0" t="n">
        <v>23287</v>
      </c>
      <c r="M100" s="0" t="n">
        <f aca="false">(L100/F100)/100</f>
        <v>0.00361212365633095</v>
      </c>
    </row>
    <row r="101" customFormat="false" ht="13.8" hidden="false" customHeight="false" outlineLevel="0" collapsed="false">
      <c r="A101" s="1" t="n">
        <v>42429</v>
      </c>
      <c r="B101" s="1" t="n">
        <v>42611</v>
      </c>
      <c r="C101" s="0" t="n">
        <v>119.65</v>
      </c>
      <c r="D101" s="0" t="n">
        <v>328.65</v>
      </c>
      <c r="E101" s="0" t="n">
        <v>15</v>
      </c>
      <c r="F101" s="0" t="n">
        <v>41182</v>
      </c>
      <c r="G101" s="0" t="n">
        <v>39652</v>
      </c>
      <c r="H101" s="0" t="n">
        <v>2.5595932</v>
      </c>
      <c r="I101" s="0" t="n">
        <v>0.00602617648487203</v>
      </c>
      <c r="J101" s="0" t="n">
        <v>1.43</v>
      </c>
      <c r="K101" s="0" t="n">
        <v>0.56</v>
      </c>
      <c r="L101" s="0" t="n">
        <v>24817</v>
      </c>
      <c r="M101" s="0" t="n">
        <f aca="false">(L101/F101)/100</f>
        <v>0.00602617648487203</v>
      </c>
    </row>
    <row r="102" customFormat="false" ht="13.8" hidden="false" customHeight="false" outlineLevel="0" collapsed="false">
      <c r="A102" s="1" t="n">
        <v>42507</v>
      </c>
      <c r="B102" s="1" t="n">
        <v>42643</v>
      </c>
      <c r="C102" s="0" t="n">
        <v>3</v>
      </c>
      <c r="D102" s="0" t="n">
        <v>8</v>
      </c>
      <c r="E102" s="0" t="n">
        <v>15</v>
      </c>
      <c r="F102" s="0" t="n">
        <v>79000</v>
      </c>
      <c r="G102" s="0" t="n">
        <v>74545</v>
      </c>
      <c r="H102" s="0" t="n">
        <v>1.104124778</v>
      </c>
      <c r="I102" s="0" t="n">
        <v>0.000563924050632911</v>
      </c>
      <c r="J102" s="0" t="n">
        <v>0.79</v>
      </c>
      <c r="K102" s="0" t="n">
        <v>0.72</v>
      </c>
      <c r="L102" s="0" t="n">
        <v>4455</v>
      </c>
      <c r="M102" s="0" t="n">
        <f aca="false">(L102/F102)/100</f>
        <v>0.000563924050632911</v>
      </c>
    </row>
    <row r="103" customFormat="false" ht="13.8" hidden="false" customHeight="false" outlineLevel="0" collapsed="false">
      <c r="A103" s="1" t="n">
        <v>42053</v>
      </c>
      <c r="B103" s="1" t="n">
        <v>42429</v>
      </c>
      <c r="C103" s="0" t="n">
        <v>2.36</v>
      </c>
      <c r="D103" s="0" t="n">
        <v>98.9</v>
      </c>
      <c r="E103" s="0" t="n">
        <v>15</v>
      </c>
      <c r="F103" s="0" t="n">
        <v>143415</v>
      </c>
      <c r="G103" s="0" t="n">
        <v>85322</v>
      </c>
      <c r="H103" s="0" t="n">
        <v>0.93468656</v>
      </c>
      <c r="I103" s="0" t="n">
        <v>0.0040506920475543</v>
      </c>
      <c r="J103" s="0" t="n">
        <v>0.81</v>
      </c>
      <c r="K103" s="0" t="n">
        <v>0.99</v>
      </c>
      <c r="L103" s="0" t="n">
        <v>58093</v>
      </c>
      <c r="M103" s="0" t="n">
        <f aca="false">(L103/F103)/100</f>
        <v>0.0040506920475543</v>
      </c>
    </row>
    <row r="104" customFormat="false" ht="13.8" hidden="false" customHeight="false" outlineLevel="0" collapsed="false">
      <c r="A104" s="1" t="n">
        <v>42053</v>
      </c>
      <c r="B104" s="1" t="n">
        <v>42429</v>
      </c>
      <c r="C104" s="0" t="n">
        <v>2.1</v>
      </c>
      <c r="D104" s="0" t="n">
        <v>66.38</v>
      </c>
      <c r="E104" s="0" t="n">
        <v>15</v>
      </c>
      <c r="F104" s="0" t="n">
        <v>68659</v>
      </c>
      <c r="G104" s="0" t="n">
        <v>50358</v>
      </c>
      <c r="H104" s="0" t="n">
        <v>1.162491743</v>
      </c>
      <c r="I104" s="0" t="n">
        <v>0.00266549177820825</v>
      </c>
      <c r="J104" s="0" t="n">
        <v>0.98</v>
      </c>
      <c r="K104" s="0" t="n">
        <v>0.92</v>
      </c>
      <c r="L104" s="0" t="n">
        <v>18301</v>
      </c>
      <c r="M104" s="0" t="n">
        <f aca="false">(L104/F104)/100</f>
        <v>0.00266549177820825</v>
      </c>
    </row>
    <row r="105" customFormat="false" ht="13.8" hidden="false" customHeight="false" outlineLevel="0" collapsed="false">
      <c r="A105" s="1" t="n">
        <v>42575</v>
      </c>
      <c r="B105" s="1" t="n">
        <v>42642</v>
      </c>
      <c r="C105" s="0" t="n">
        <v>1.7</v>
      </c>
      <c r="D105" s="0" t="n">
        <v>5.09</v>
      </c>
      <c r="E105" s="0" t="n">
        <v>15</v>
      </c>
      <c r="F105" s="0" t="n">
        <v>95000</v>
      </c>
      <c r="G105" s="0" t="n">
        <v>84672</v>
      </c>
      <c r="H105" s="0" t="n">
        <v>1.304788084</v>
      </c>
      <c r="I105" s="0" t="n">
        <v>0.00108715789473684</v>
      </c>
      <c r="J105" s="0" t="n">
        <v>2.21</v>
      </c>
      <c r="K105" s="0" t="n">
        <v>1.64</v>
      </c>
      <c r="L105" s="0" t="n">
        <v>10328</v>
      </c>
      <c r="M105" s="0" t="n">
        <f aca="false">(L105/F105)/100</f>
        <v>0.00108715789473684</v>
      </c>
    </row>
    <row r="106" customFormat="false" ht="13.8" hidden="false" customHeight="false" outlineLevel="0" collapsed="false">
      <c r="A106" s="1" t="n">
        <v>42355</v>
      </c>
      <c r="B106" s="1" t="n">
        <v>42429</v>
      </c>
      <c r="C106" s="0" t="n">
        <v>5.5</v>
      </c>
      <c r="D106" s="0" t="n">
        <v>14.67</v>
      </c>
      <c r="E106" s="0" t="n">
        <v>15</v>
      </c>
      <c r="F106" s="0" t="n">
        <v>65000</v>
      </c>
      <c r="G106" s="0" t="n">
        <v>58479</v>
      </c>
      <c r="H106" s="0" t="n">
        <v>1.476916384</v>
      </c>
      <c r="I106" s="0" t="n">
        <v>0.00100323076923077</v>
      </c>
      <c r="J106" s="0" t="n">
        <v>1.87</v>
      </c>
      <c r="K106" s="0" t="n">
        <v>1.33</v>
      </c>
      <c r="L106" s="0" t="n">
        <v>6521</v>
      </c>
      <c r="M106" s="0" t="n">
        <f aca="false">(L106/F106)/100</f>
        <v>0.00100323076923077</v>
      </c>
    </row>
    <row r="107" customFormat="false" ht="13.8" hidden="false" customHeight="false" outlineLevel="0" collapsed="false">
      <c r="A107" s="1" t="n">
        <v>42429</v>
      </c>
      <c r="B107" s="1" t="n">
        <v>42467</v>
      </c>
      <c r="C107" s="0" t="n">
        <v>14.67</v>
      </c>
      <c r="D107" s="0" t="n">
        <v>8.2</v>
      </c>
      <c r="E107" s="0" t="n">
        <v>15</v>
      </c>
      <c r="F107" s="0" t="n">
        <v>58479</v>
      </c>
      <c r="G107" s="0" t="n">
        <v>56395</v>
      </c>
      <c r="H107" s="0" t="n">
        <v>-3.408900698</v>
      </c>
      <c r="I107" s="0" t="n">
        <v>0.00147146839036235</v>
      </c>
      <c r="J107" s="0" t="n">
        <v>4.54</v>
      </c>
      <c r="K107" s="0" t="n">
        <v>-1.53</v>
      </c>
      <c r="L107" s="0" t="n">
        <v>8605</v>
      </c>
      <c r="M107" s="0" t="n">
        <f aca="false">(L107/F107)/100</f>
        <v>0.00147146839036235</v>
      </c>
    </row>
    <row r="108" customFormat="false" ht="13.8" hidden="false" customHeight="false" outlineLevel="0" collapsed="false">
      <c r="A108" s="1" t="n">
        <v>42467</v>
      </c>
      <c r="B108" s="1" t="n">
        <v>42537</v>
      </c>
      <c r="C108" s="0" t="n">
        <v>8.2</v>
      </c>
      <c r="D108" s="0" t="n">
        <v>38</v>
      </c>
      <c r="E108" s="0" t="n">
        <v>15</v>
      </c>
      <c r="F108" s="0" t="n">
        <v>56395</v>
      </c>
      <c r="G108" s="0" t="n">
        <v>51795</v>
      </c>
      <c r="H108" s="0" t="n">
        <v>0.662701425</v>
      </c>
      <c r="I108" s="0" t="n">
        <v>0.000832520613529568</v>
      </c>
      <c r="J108" s="0" t="n">
        <v>1.44</v>
      </c>
      <c r="K108" s="0" t="n">
        <v>2.19</v>
      </c>
      <c r="L108" s="0" t="n">
        <v>4695</v>
      </c>
      <c r="M108" s="0" t="n">
        <f aca="false">(L108/F108)/100</f>
        <v>0.000832520613529568</v>
      </c>
    </row>
    <row r="109" customFormat="false" ht="13.8" hidden="false" customHeight="false" outlineLevel="0" collapsed="false">
      <c r="A109" s="1" t="n">
        <v>42537</v>
      </c>
      <c r="B109" s="1" t="n">
        <v>42541</v>
      </c>
      <c r="C109" s="0" t="n">
        <v>38</v>
      </c>
      <c r="D109" s="0" t="n">
        <v>38</v>
      </c>
      <c r="E109" s="0" t="n">
        <v>15</v>
      </c>
      <c r="F109" s="0" t="n">
        <v>51795</v>
      </c>
      <c r="G109" s="0" t="n">
        <v>51665</v>
      </c>
      <c r="H109" s="0" t="n">
        <v>38.11350974</v>
      </c>
      <c r="I109" s="0" t="n">
        <v>3.62969398590598E-005</v>
      </c>
      <c r="J109" s="0" t="n">
        <v>1.13</v>
      </c>
      <c r="K109" s="0" t="n">
        <v>0</v>
      </c>
      <c r="L109" s="0" t="n">
        <v>188</v>
      </c>
      <c r="M109" s="0" t="n">
        <f aca="false">(L109/F109)/100</f>
        <v>3.62969398590598E-005</v>
      </c>
    </row>
    <row r="110" customFormat="false" ht="13.8" hidden="false" customHeight="false" outlineLevel="0" collapsed="false">
      <c r="A110" s="1" t="n">
        <v>42097</v>
      </c>
      <c r="B110" s="1" t="n">
        <v>42429</v>
      </c>
      <c r="C110" s="0" t="n">
        <v>2.44</v>
      </c>
      <c r="D110" s="0" t="n">
        <v>135.56</v>
      </c>
      <c r="E110" s="0" t="n">
        <v>15</v>
      </c>
      <c r="F110" s="0" t="n">
        <v>149522</v>
      </c>
      <c r="G110" s="0" t="n">
        <v>98154</v>
      </c>
      <c r="H110" s="0" t="n">
        <v>1.698496677</v>
      </c>
      <c r="I110" s="0" t="n">
        <v>0.00343548106633138</v>
      </c>
      <c r="J110" s="0" t="n">
        <v>1.86</v>
      </c>
      <c r="K110" s="0" t="n">
        <v>1.21</v>
      </c>
      <c r="L110" s="0" t="n">
        <v>51368</v>
      </c>
      <c r="M110" s="0" t="n">
        <f aca="false">(L110/F110)/100</f>
        <v>0.00343548106633138</v>
      </c>
    </row>
    <row r="111" customFormat="false" ht="13.8" hidden="false" customHeight="false" outlineLevel="0" collapsed="false">
      <c r="A111" s="1" t="n">
        <v>42429</v>
      </c>
      <c r="B111" s="1" t="n">
        <v>42611</v>
      </c>
      <c r="C111" s="0" t="n">
        <v>135.56</v>
      </c>
      <c r="D111" s="0" t="n">
        <v>285.8</v>
      </c>
      <c r="E111" s="0" t="n">
        <v>15</v>
      </c>
      <c r="F111" s="0" t="n">
        <v>98154</v>
      </c>
      <c r="G111" s="0" t="n">
        <v>96656</v>
      </c>
      <c r="H111" s="0" t="n">
        <v>3.414046209</v>
      </c>
      <c r="I111" s="0" t="n">
        <v>0.00538602604071153</v>
      </c>
      <c r="J111" s="0" t="n">
        <v>1.42</v>
      </c>
      <c r="K111" s="0" t="n">
        <v>0.41</v>
      </c>
      <c r="L111" s="0" t="n">
        <v>52866</v>
      </c>
      <c r="M111" s="0" t="n">
        <f aca="false">(L111/F111)/100</f>
        <v>0.00538602604071153</v>
      </c>
    </row>
    <row r="112" customFormat="false" ht="13.8" hidden="false" customHeight="false" outlineLevel="0" collapsed="false">
      <c r="A112" s="1" t="n">
        <v>42355</v>
      </c>
      <c r="B112" s="1" t="n">
        <v>42429</v>
      </c>
      <c r="C112" s="0" t="n">
        <v>2.2</v>
      </c>
      <c r="D112" s="0" t="n">
        <v>6.35</v>
      </c>
      <c r="E112" s="0" t="n">
        <v>15</v>
      </c>
      <c r="F112" s="0" t="n">
        <v>90000</v>
      </c>
      <c r="G112" s="0" t="n">
        <v>86595</v>
      </c>
      <c r="H112" s="0" t="n">
        <v>1.268889867</v>
      </c>
      <c r="I112" s="0" t="n">
        <v>0.000378333333333333</v>
      </c>
      <c r="J112" s="0" t="n">
        <v>1.79</v>
      </c>
      <c r="K112" s="0" t="n">
        <v>1.43</v>
      </c>
      <c r="L112" s="0" t="n">
        <v>3405</v>
      </c>
      <c r="M112" s="0" t="n">
        <f aca="false">(L112/F112)/100</f>
        <v>0.000378333333333333</v>
      </c>
    </row>
    <row r="113" customFormat="false" ht="13.8" hidden="false" customHeight="false" outlineLevel="0" collapsed="false">
      <c r="A113" s="1" t="n">
        <v>42429</v>
      </c>
      <c r="B113" s="1" t="n">
        <v>42466</v>
      </c>
      <c r="C113" s="0" t="n">
        <v>6.35</v>
      </c>
      <c r="D113" s="0" t="n">
        <v>6</v>
      </c>
      <c r="E113" s="0" t="n">
        <v>15</v>
      </c>
      <c r="F113" s="0" t="n">
        <v>86595</v>
      </c>
      <c r="G113" s="0" t="n">
        <v>84785</v>
      </c>
      <c r="H113" s="0" t="n">
        <v>-38.6547723</v>
      </c>
      <c r="I113" s="0" t="n">
        <v>0.00060222876609504</v>
      </c>
      <c r="J113" s="0" t="n">
        <v>3.8</v>
      </c>
      <c r="K113" s="0" t="n">
        <v>-0.15</v>
      </c>
      <c r="L113" s="0" t="n">
        <v>5215</v>
      </c>
      <c r="M113" s="0" t="n">
        <f aca="false">(L113/F113)/100</f>
        <v>0.00060222876609504</v>
      </c>
    </row>
    <row r="114" customFormat="false" ht="13.8" hidden="false" customHeight="false" outlineLevel="0" collapsed="false">
      <c r="A114" s="1" t="n">
        <v>42466</v>
      </c>
      <c r="B114" s="1" t="n">
        <v>42541</v>
      </c>
      <c r="C114" s="0" t="n">
        <v>6</v>
      </c>
      <c r="D114" s="0" t="n">
        <v>20</v>
      </c>
      <c r="E114" s="0" t="n">
        <v>15</v>
      </c>
      <c r="F114" s="0" t="n">
        <v>84785</v>
      </c>
      <c r="G114" s="0" t="n">
        <v>79794</v>
      </c>
      <c r="H114" s="0" t="n">
        <v>1.197177857</v>
      </c>
      <c r="I114" s="0" t="n">
        <v>0.000596096007548505</v>
      </c>
      <c r="J114" s="0" t="n">
        <v>1.93</v>
      </c>
      <c r="K114" s="0" t="n">
        <v>1.61</v>
      </c>
      <c r="L114" s="0" t="n">
        <v>5054</v>
      </c>
      <c r="M114" s="0" t="n">
        <f aca="false">(L114/F114)/100</f>
        <v>0.000596096007548505</v>
      </c>
    </row>
    <row r="115" customFormat="false" ht="13.8" hidden="false" customHeight="false" outlineLevel="0" collapsed="false">
      <c r="A115" s="1" t="n">
        <v>42507</v>
      </c>
      <c r="B115" s="1" t="n">
        <v>42562</v>
      </c>
      <c r="C115" s="0" t="n">
        <v>1.75</v>
      </c>
      <c r="D115" s="0" t="n">
        <v>5</v>
      </c>
      <c r="E115" s="0" t="n">
        <v>15</v>
      </c>
      <c r="F115" s="0" t="n">
        <v>104000</v>
      </c>
      <c r="G115" s="0" t="n">
        <v>100870</v>
      </c>
      <c r="H115" s="0" t="n">
        <v>1.027050387</v>
      </c>
      <c r="I115" s="0" t="n">
        <v>0.000300961538461538</v>
      </c>
      <c r="J115" s="0" t="n">
        <v>1.98</v>
      </c>
      <c r="K115" s="0" t="n">
        <v>1.91</v>
      </c>
      <c r="L115" s="0" t="n">
        <v>3130</v>
      </c>
      <c r="M115" s="0" t="n">
        <f aca="false">(L115/F115)/100</f>
        <v>0.000300961538461538</v>
      </c>
    </row>
    <row r="116" customFormat="false" ht="13.8" hidden="false" customHeight="false" outlineLevel="0" collapsed="false">
      <c r="A116" s="1" t="n">
        <v>42623</v>
      </c>
      <c r="B116" s="1" t="n">
        <v>42676</v>
      </c>
      <c r="C116" s="0" t="n">
        <v>2.2</v>
      </c>
      <c r="D116" s="0" t="n">
        <v>6.1</v>
      </c>
      <c r="E116" s="0" t="n">
        <v>15</v>
      </c>
      <c r="F116" s="0" t="n">
        <v>135000</v>
      </c>
      <c r="G116" s="0" t="n">
        <v>105986</v>
      </c>
      <c r="H116" s="0" t="n">
        <v>0.982116658</v>
      </c>
      <c r="I116" s="0" t="n">
        <v>0.00214918518518518</v>
      </c>
      <c r="J116" s="0" t="n">
        <v>1.81</v>
      </c>
      <c r="K116" s="0" t="n">
        <v>1.92</v>
      </c>
      <c r="L116" s="0" t="n">
        <v>29014</v>
      </c>
      <c r="M116" s="0" t="n">
        <f aca="false">(L116/F116)/100</f>
        <v>0.00214918518518518</v>
      </c>
    </row>
    <row r="117" customFormat="false" ht="13.8" hidden="false" customHeight="false" outlineLevel="0" collapsed="false">
      <c r="A117" s="1" t="n">
        <v>41830</v>
      </c>
      <c r="B117" s="1" t="n">
        <v>42429</v>
      </c>
      <c r="C117" s="0" t="n">
        <v>2.18</v>
      </c>
      <c r="D117" s="0" t="n">
        <v>238.25</v>
      </c>
      <c r="E117" s="0" t="n">
        <v>15</v>
      </c>
      <c r="F117" s="0" t="n">
        <v>181829</v>
      </c>
      <c r="G117" s="0" t="n">
        <v>97972</v>
      </c>
      <c r="H117" s="0" t="n">
        <v>1.757461111</v>
      </c>
      <c r="I117" s="0" t="n">
        <v>0.00461186059429464</v>
      </c>
      <c r="J117" s="0" t="n">
        <v>1.21</v>
      </c>
      <c r="K117" s="0" t="n">
        <v>0.78</v>
      </c>
      <c r="L117" s="0" t="n">
        <v>83857</v>
      </c>
      <c r="M117" s="0" t="n">
        <f aca="false">(L117/F117)/100</f>
        <v>0.00461186059429464</v>
      </c>
    </row>
    <row r="118" customFormat="false" ht="13.8" hidden="false" customHeight="false" outlineLevel="0" collapsed="false">
      <c r="A118" s="1" t="n">
        <v>41849</v>
      </c>
      <c r="B118" s="1" t="n">
        <v>42429</v>
      </c>
      <c r="C118" s="0" t="n">
        <v>2.13</v>
      </c>
      <c r="D118" s="0" t="n">
        <v>280.69</v>
      </c>
      <c r="E118" s="0" t="n">
        <v>15</v>
      </c>
      <c r="F118" s="0" t="n">
        <v>85083</v>
      </c>
      <c r="G118" s="0" t="n">
        <v>62089</v>
      </c>
      <c r="H118" s="0" t="n">
        <v>1.746695922</v>
      </c>
      <c r="I118" s="0" t="n">
        <v>0.00270253752218422</v>
      </c>
      <c r="J118" s="0" t="n">
        <v>1.38</v>
      </c>
      <c r="K118" s="0" t="n">
        <v>0.84</v>
      </c>
      <c r="L118" s="0" t="n">
        <v>22994</v>
      </c>
      <c r="M118" s="0" t="n">
        <f aca="false">(L118/F118)/100</f>
        <v>0.00270253752218422</v>
      </c>
    </row>
    <row r="119" customFormat="false" ht="13.8" hidden="false" customHeight="false" outlineLevel="0" collapsed="false">
      <c r="A119" s="1" t="n">
        <v>42429</v>
      </c>
      <c r="B119" s="1" t="n">
        <v>42501</v>
      </c>
      <c r="C119" s="0" t="n">
        <v>280.69</v>
      </c>
      <c r="D119" s="0" t="n">
        <v>337</v>
      </c>
      <c r="E119" s="0" t="n">
        <v>15</v>
      </c>
      <c r="F119" s="0" t="n">
        <v>62089</v>
      </c>
      <c r="G119" s="0" t="n">
        <v>61731</v>
      </c>
      <c r="H119" s="0" t="n">
        <v>10.66242822</v>
      </c>
      <c r="I119" s="0" t="n">
        <v>0.00376105268243972</v>
      </c>
      <c r="J119" s="0" t="n">
        <v>2.75</v>
      </c>
      <c r="K119" s="0" t="n">
        <v>0.25</v>
      </c>
      <c r="L119" s="0" t="n">
        <v>23352</v>
      </c>
      <c r="M119" s="0" t="n">
        <f aca="false">(L119/F119)/100</f>
        <v>0.00376105268243972</v>
      </c>
    </row>
    <row r="120" customFormat="false" ht="13.8" hidden="false" customHeight="false" outlineLevel="0" collapsed="false">
      <c r="A120" s="1" t="n">
        <v>42575</v>
      </c>
      <c r="B120" s="1" t="n">
        <v>42642</v>
      </c>
      <c r="C120" s="0" t="n">
        <v>1.7</v>
      </c>
      <c r="D120" s="0" t="n">
        <v>6.6</v>
      </c>
      <c r="E120" s="0" t="n">
        <v>15</v>
      </c>
      <c r="F120" s="0" t="n">
        <v>90000</v>
      </c>
      <c r="G120" s="0" t="n">
        <v>81148</v>
      </c>
      <c r="H120" s="0" t="n">
        <v>1.340915695</v>
      </c>
      <c r="I120" s="0" t="n">
        <v>0.000983555555555556</v>
      </c>
      <c r="J120" s="0" t="n">
        <v>2.75</v>
      </c>
      <c r="K120" s="0" t="n">
        <v>2.02</v>
      </c>
      <c r="L120" s="0" t="n">
        <v>8852</v>
      </c>
      <c r="M120" s="0" t="n">
        <f aca="false">(L120/F120)/100</f>
        <v>0.000983555555555556</v>
      </c>
    </row>
    <row r="121" customFormat="false" ht="13.8" hidden="false" customHeight="false" outlineLevel="0" collapsed="false">
      <c r="A121" s="1" t="n">
        <v>42599</v>
      </c>
      <c r="B121" s="1" t="n">
        <v>42668</v>
      </c>
      <c r="C121" s="0" t="n">
        <v>99</v>
      </c>
      <c r="D121" s="0" t="n">
        <v>193</v>
      </c>
      <c r="E121" s="0" t="n">
        <v>15</v>
      </c>
      <c r="F121" s="0" t="n">
        <v>89642</v>
      </c>
      <c r="G121" s="0" t="n">
        <v>89257</v>
      </c>
      <c r="H121" s="0" t="n">
        <v>1.392238469</v>
      </c>
      <c r="I121" s="0" t="n">
        <v>4.29486178353897E-005</v>
      </c>
      <c r="J121" s="0" t="n">
        <v>1.35</v>
      </c>
      <c r="K121" s="0" t="n">
        <v>0.97</v>
      </c>
      <c r="L121" s="0" t="n">
        <v>385</v>
      </c>
      <c r="M121" s="0" t="n">
        <f aca="false">(L121/F121)/100</f>
        <v>4.29486178353897E-005</v>
      </c>
    </row>
    <row r="122" customFormat="false" ht="13.8" hidden="false" customHeight="false" outlineLevel="0" collapsed="false">
      <c r="A122" s="1" t="n">
        <v>42462</v>
      </c>
      <c r="B122" s="1" t="n">
        <v>42562</v>
      </c>
      <c r="C122" s="0" t="n">
        <v>42.49</v>
      </c>
      <c r="D122" s="0" t="n">
        <v>75</v>
      </c>
      <c r="E122" s="0" t="n">
        <v>15</v>
      </c>
      <c r="F122" s="0" t="n">
        <v>96340</v>
      </c>
      <c r="G122" s="0" t="n">
        <v>95437</v>
      </c>
      <c r="H122" s="0" t="n">
        <v>2.394388526</v>
      </c>
      <c r="I122" s="0" t="n">
        <v>0.000124870251193689</v>
      </c>
      <c r="J122" s="0" t="n">
        <v>1.37</v>
      </c>
      <c r="K122" s="0" t="n">
        <v>0.57</v>
      </c>
      <c r="L122" s="0" t="n">
        <v>1203</v>
      </c>
      <c r="M122" s="0" t="n">
        <f aca="false">(L122/F122)/100</f>
        <v>0.000124870251193689</v>
      </c>
    </row>
    <row r="123" customFormat="false" ht="13.8" hidden="false" customHeight="false" outlineLevel="0" collapsed="false">
      <c r="A123" s="1" t="n">
        <v>42244</v>
      </c>
      <c r="B123" s="1" t="n">
        <v>42429</v>
      </c>
      <c r="C123" s="0" t="n">
        <v>2.5</v>
      </c>
      <c r="D123" s="0" t="n">
        <v>29.69</v>
      </c>
      <c r="E123" s="0" t="n">
        <v>15</v>
      </c>
      <c r="F123" s="0" t="n">
        <v>227000</v>
      </c>
      <c r="G123" s="0" t="n">
        <v>198305</v>
      </c>
      <c r="H123" s="0" t="n">
        <v>1.118897886</v>
      </c>
      <c r="I123" s="0" t="n">
        <v>0.00126409691629956</v>
      </c>
      <c r="J123" s="0" t="n">
        <v>1.43</v>
      </c>
      <c r="K123" s="0" t="n">
        <v>1.34</v>
      </c>
      <c r="L123" s="0" t="n">
        <v>28695</v>
      </c>
      <c r="M123" s="0" t="n">
        <f aca="false">(L123/F123)/100</f>
        <v>0.00126409691629956</v>
      </c>
    </row>
    <row r="124" customFormat="false" ht="13.8" hidden="false" customHeight="false" outlineLevel="0" collapsed="false">
      <c r="A124" s="1" t="n">
        <v>42429</v>
      </c>
      <c r="B124" s="1" t="n">
        <v>42460</v>
      </c>
      <c r="C124" s="0" t="n">
        <v>29.69</v>
      </c>
      <c r="D124" s="0" t="n">
        <v>33</v>
      </c>
      <c r="E124" s="0" t="n">
        <v>15</v>
      </c>
      <c r="F124" s="0" t="n">
        <v>198305</v>
      </c>
      <c r="G124" s="0" t="n">
        <v>198032</v>
      </c>
      <c r="H124" s="0" t="n">
        <v>10.44934304</v>
      </c>
      <c r="I124" s="0" t="n">
        <v>0.00146078011144449</v>
      </c>
      <c r="J124" s="0" t="n">
        <v>3.96</v>
      </c>
      <c r="K124" s="0" t="n">
        <v>0.34</v>
      </c>
      <c r="L124" s="0" t="n">
        <v>28968</v>
      </c>
      <c r="M124" s="0" t="n">
        <f aca="false">(L124/F124)/100</f>
        <v>0.00146078011144449</v>
      </c>
    </row>
    <row r="125" customFormat="false" ht="13.8" hidden="false" customHeight="false" outlineLevel="0" collapsed="false">
      <c r="A125" s="1" t="n">
        <v>41424</v>
      </c>
      <c r="B125" s="1" t="n">
        <v>42429</v>
      </c>
      <c r="C125" s="0" t="n">
        <v>1.83</v>
      </c>
      <c r="D125" s="0" t="n">
        <v>497.35</v>
      </c>
      <c r="E125" s="0" t="n">
        <v>15</v>
      </c>
      <c r="F125" s="0" t="n">
        <v>164643</v>
      </c>
      <c r="G125" s="0" t="n">
        <v>31579</v>
      </c>
      <c r="H125" s="0" t="n">
        <v>2.297864692</v>
      </c>
      <c r="I125" s="0" t="n">
        <v>0.00555340949812625</v>
      </c>
      <c r="J125" s="0" t="n">
        <v>1.1</v>
      </c>
      <c r="K125" s="0" t="n">
        <v>0.56</v>
      </c>
      <c r="L125" s="0" t="n">
        <v>91433</v>
      </c>
      <c r="M125" s="0" t="n">
        <f aca="false">(L125/F125)/100</f>
        <v>0.00555340949812625</v>
      </c>
    </row>
    <row r="126" customFormat="false" ht="13.8" hidden="false" customHeight="false" outlineLevel="0" collapsed="false">
      <c r="A126" s="1" t="n">
        <v>42053</v>
      </c>
      <c r="B126" s="1" t="n">
        <v>42429</v>
      </c>
      <c r="C126" s="0" t="n">
        <v>2.15</v>
      </c>
      <c r="D126" s="0" t="n">
        <v>90.21</v>
      </c>
      <c r="E126" s="0" t="n">
        <v>15</v>
      </c>
      <c r="F126" s="0" t="n">
        <v>130820</v>
      </c>
      <c r="G126" s="0" t="n">
        <v>105177</v>
      </c>
      <c r="H126" s="0" t="n">
        <v>1.199431655</v>
      </c>
      <c r="I126" s="0" t="n">
        <v>0.00196017428527748</v>
      </c>
      <c r="J126" s="0" t="n">
        <v>1.13</v>
      </c>
      <c r="K126" s="0" t="n">
        <v>0.99</v>
      </c>
      <c r="L126" s="0" t="n">
        <v>25643</v>
      </c>
      <c r="M126" s="0" t="n">
        <f aca="false">(L126/F126)/100</f>
        <v>0.00196017428527748</v>
      </c>
    </row>
    <row r="127" customFormat="false" ht="13.8" hidden="false" customHeight="false" outlineLevel="0" collapsed="false">
      <c r="A127" s="1" t="n">
        <v>42603</v>
      </c>
      <c r="B127" s="1" t="n">
        <v>42642</v>
      </c>
      <c r="C127" s="0" t="n">
        <v>20.33</v>
      </c>
      <c r="D127" s="0" t="n">
        <v>35</v>
      </c>
      <c r="E127" s="0" t="n">
        <v>15</v>
      </c>
      <c r="F127" s="0" t="n">
        <v>87685</v>
      </c>
      <c r="G127" s="0" t="n">
        <v>76705</v>
      </c>
      <c r="H127" s="0" t="n">
        <v>1.404463246</v>
      </c>
      <c r="I127" s="0" t="n">
        <v>0.00125220961395906</v>
      </c>
      <c r="J127" s="0" t="n">
        <v>2.04</v>
      </c>
      <c r="K127" s="0" t="n">
        <v>1.39</v>
      </c>
      <c r="L127" s="0" t="n">
        <v>10980</v>
      </c>
      <c r="M127" s="0" t="n">
        <f aca="false">(L127/F127)/100</f>
        <v>0.00125220961395906</v>
      </c>
    </row>
    <row r="128" customFormat="false" ht="13.8" hidden="false" customHeight="false" outlineLevel="0" collapsed="false">
      <c r="A128" s="1" t="n">
        <v>42642</v>
      </c>
      <c r="B128" s="1" t="n">
        <v>42669</v>
      </c>
      <c r="C128" s="0" t="n">
        <v>35</v>
      </c>
      <c r="D128" s="0" t="n">
        <v>54.16</v>
      </c>
      <c r="E128" s="0" t="n">
        <v>15</v>
      </c>
      <c r="F128" s="0" t="n">
        <v>76705</v>
      </c>
      <c r="G128" s="0" t="n">
        <v>76432</v>
      </c>
      <c r="H128" s="0" t="n">
        <v>1.044064189</v>
      </c>
      <c r="I128" s="0" t="n">
        <v>0.000189427025617626</v>
      </c>
      <c r="J128" s="0" t="n">
        <v>1.74</v>
      </c>
      <c r="K128" s="0" t="n">
        <v>1.62</v>
      </c>
      <c r="L128" s="0" t="n">
        <v>1453</v>
      </c>
      <c r="M128" s="0" t="n">
        <f aca="false">(L128/F128)/100</f>
        <v>0.000189427025617626</v>
      </c>
    </row>
    <row r="129" customFormat="false" ht="13.8" hidden="false" customHeight="false" outlineLevel="0" collapsed="false">
      <c r="A129" s="1" t="n">
        <v>42543</v>
      </c>
      <c r="B129" s="1" t="n">
        <v>42611</v>
      </c>
      <c r="C129" s="0" t="n">
        <v>198.68</v>
      </c>
      <c r="D129" s="0" t="n">
        <v>270.49</v>
      </c>
      <c r="E129" s="0" t="n">
        <v>15</v>
      </c>
      <c r="F129" s="0" t="n">
        <v>91475</v>
      </c>
      <c r="G129" s="0" t="n">
        <v>90685</v>
      </c>
      <c r="H129" s="0" t="n">
        <v>2.265404077</v>
      </c>
      <c r="I129" s="0" t="n">
        <v>9.16097294342717E-005</v>
      </c>
      <c r="J129" s="0" t="n">
        <v>1.03</v>
      </c>
      <c r="K129" s="0" t="n">
        <v>0.45</v>
      </c>
      <c r="L129" s="0" t="n">
        <v>838</v>
      </c>
      <c r="M129" s="0" t="n">
        <f aca="false">(L129/F129)/100</f>
        <v>9.16097294342717E-005</v>
      </c>
    </row>
    <row r="130" customFormat="false" ht="13.8" hidden="false" customHeight="false" outlineLevel="0" collapsed="false">
      <c r="A130" s="1" t="n">
        <v>42053</v>
      </c>
      <c r="B130" s="1" t="n">
        <v>42429</v>
      </c>
      <c r="C130" s="0" t="n">
        <v>2.6</v>
      </c>
      <c r="D130" s="0" t="n">
        <v>23.8</v>
      </c>
      <c r="E130" s="0" t="n">
        <v>15</v>
      </c>
      <c r="F130" s="0" t="n">
        <v>100000</v>
      </c>
      <c r="G130" s="0" t="n">
        <v>88365</v>
      </c>
      <c r="H130" s="0" t="n">
        <v>1.556045946</v>
      </c>
      <c r="I130" s="0" t="n">
        <v>0.0011635</v>
      </c>
      <c r="J130" s="0" t="n">
        <v>0.88</v>
      </c>
      <c r="K130" s="0" t="n">
        <v>0.59</v>
      </c>
      <c r="L130" s="0" t="n">
        <v>11635</v>
      </c>
      <c r="M130" s="0" t="n">
        <f aca="false">(L130/F130)/100</f>
        <v>0.0011635</v>
      </c>
    </row>
    <row r="131" customFormat="false" ht="13.8" hidden="false" customHeight="false" outlineLevel="0" collapsed="false">
      <c r="A131" s="1" t="n">
        <v>42521</v>
      </c>
      <c r="B131" s="1" t="n">
        <v>42643</v>
      </c>
      <c r="C131" s="0" t="n">
        <v>29.13</v>
      </c>
      <c r="D131" s="0" t="n">
        <v>121</v>
      </c>
      <c r="E131" s="0" t="n">
        <v>15</v>
      </c>
      <c r="F131" s="0" t="n">
        <v>101837</v>
      </c>
      <c r="G131" s="0" t="n">
        <v>95332</v>
      </c>
      <c r="H131" s="0" t="n">
        <v>1.577796441</v>
      </c>
      <c r="I131" s="0" t="n">
        <v>0.00066331490519163</v>
      </c>
      <c r="J131" s="0" t="n">
        <v>1.83</v>
      </c>
      <c r="K131" s="0" t="n">
        <v>1.17</v>
      </c>
      <c r="L131" s="0" t="n">
        <v>6755</v>
      </c>
      <c r="M131" s="0" t="n">
        <f aca="false">(L131/F131)/100</f>
        <v>0.00066331490519163</v>
      </c>
    </row>
    <row r="132" customFormat="false" ht="13.8" hidden="false" customHeight="false" outlineLevel="0" collapsed="false">
      <c r="A132" s="1" t="n">
        <v>42643</v>
      </c>
      <c r="B132" s="1" t="n">
        <v>42668</v>
      </c>
      <c r="C132" s="0" t="n">
        <v>121</v>
      </c>
      <c r="D132" s="0" t="n">
        <v>165</v>
      </c>
      <c r="E132" s="0" t="n">
        <v>15</v>
      </c>
      <c r="F132" s="0" t="n">
        <v>95332</v>
      </c>
      <c r="G132" s="0" t="n">
        <v>95067</v>
      </c>
      <c r="H132" s="0" t="n">
        <v>1.043288567</v>
      </c>
      <c r="I132" s="0" t="n">
        <v>3.0420005874208E-005</v>
      </c>
      <c r="J132" s="0" t="n">
        <v>1.3</v>
      </c>
      <c r="K132" s="0" t="n">
        <v>1.24</v>
      </c>
      <c r="L132" s="0" t="n">
        <v>290</v>
      </c>
      <c r="M132" s="0" t="n">
        <f aca="false">(L132/F132)/100</f>
        <v>3.0420005874208E-005</v>
      </c>
    </row>
    <row r="133" customFormat="false" ht="13.8" hidden="false" customHeight="false" outlineLevel="0" collapsed="false">
      <c r="A133" s="1" t="n">
        <v>42053</v>
      </c>
      <c r="B133" s="1" t="n">
        <v>42429</v>
      </c>
      <c r="C133" s="0" t="n">
        <v>2.1</v>
      </c>
      <c r="D133" s="0" t="n">
        <v>37.55</v>
      </c>
      <c r="E133" s="0" t="n">
        <v>15</v>
      </c>
      <c r="F133" s="0" t="n">
        <v>111341</v>
      </c>
      <c r="G133" s="0" t="n">
        <v>84830</v>
      </c>
      <c r="H133" s="0" t="n">
        <v>1.357398278</v>
      </c>
      <c r="I133" s="0" t="n">
        <v>0.00238106357945411</v>
      </c>
      <c r="J133" s="0" t="n">
        <v>0.96</v>
      </c>
      <c r="K133" s="0" t="n">
        <v>0.77</v>
      </c>
      <c r="L133" s="0" t="n">
        <v>26511</v>
      </c>
      <c r="M133" s="0" t="n">
        <f aca="false">(L133/F133)/100</f>
        <v>0.00238106357945411</v>
      </c>
    </row>
    <row r="134" customFormat="false" ht="13.8" hidden="false" customHeight="false" outlineLevel="0" collapsed="false">
      <c r="A134" s="1" t="n">
        <v>42430</v>
      </c>
      <c r="B134" s="1" t="n">
        <v>42501</v>
      </c>
      <c r="C134" s="0" t="n">
        <v>275.18</v>
      </c>
      <c r="D134" s="0" t="n">
        <v>297</v>
      </c>
      <c r="E134" s="0" t="n">
        <v>15</v>
      </c>
      <c r="F134" s="0" t="n">
        <v>86070</v>
      </c>
      <c r="G134" s="0" t="n">
        <v>85647</v>
      </c>
      <c r="H134" s="0" t="n">
        <v>5.412909093</v>
      </c>
      <c r="I134" s="0" t="n">
        <v>5.22830254444057E-005</v>
      </c>
      <c r="J134" s="0" t="n">
        <v>0.59</v>
      </c>
      <c r="K134" s="0" t="n">
        <v>0.11</v>
      </c>
      <c r="L134" s="0" t="n">
        <v>450</v>
      </c>
      <c r="M134" s="0" t="n">
        <f aca="false">(L134/F134)/100</f>
        <v>5.22830254444057E-005</v>
      </c>
    </row>
    <row r="135" customFormat="false" ht="13.8" hidden="false" customHeight="false" outlineLevel="0" collapsed="false">
      <c r="A135" s="1" t="n">
        <v>41758</v>
      </c>
      <c r="B135" s="1" t="n">
        <v>42429</v>
      </c>
      <c r="C135" s="0" t="n">
        <v>1.92</v>
      </c>
      <c r="D135" s="0" t="n">
        <v>466.54</v>
      </c>
      <c r="E135" s="0" t="n">
        <v>15</v>
      </c>
      <c r="F135" s="0" t="n">
        <v>98481</v>
      </c>
      <c r="G135" s="0" t="n">
        <v>63627</v>
      </c>
      <c r="H135" s="0" t="n">
        <v>1.794984228</v>
      </c>
      <c r="I135" s="0" t="n">
        <v>0.00353915983793828</v>
      </c>
      <c r="J135" s="0" t="n">
        <v>1.36</v>
      </c>
      <c r="K135" s="0" t="n">
        <v>0.82</v>
      </c>
      <c r="L135" s="0" t="n">
        <v>34854</v>
      </c>
      <c r="M135" s="0" t="n">
        <f aca="false">(L135/F135)/100</f>
        <v>0.00353915983793828</v>
      </c>
    </row>
    <row r="136" customFormat="false" ht="13.8" hidden="false" customHeight="false" outlineLevel="0" collapsed="false">
      <c r="A136" s="1" t="n">
        <v>42507</v>
      </c>
      <c r="B136" s="1" t="n">
        <v>42643</v>
      </c>
      <c r="C136" s="0" t="n">
        <v>2.5</v>
      </c>
      <c r="D136" s="0" t="n">
        <v>19.5</v>
      </c>
      <c r="E136" s="0" t="n">
        <v>15</v>
      </c>
      <c r="F136" s="0" t="n">
        <v>100000</v>
      </c>
      <c r="G136" s="0" t="n">
        <v>88835</v>
      </c>
      <c r="H136" s="0" t="n">
        <v>0.946792911</v>
      </c>
      <c r="I136" s="0" t="n">
        <v>0.0011165</v>
      </c>
      <c r="J136" s="0" t="n">
        <v>1.38</v>
      </c>
      <c r="K136" s="0" t="n">
        <v>1.51</v>
      </c>
      <c r="L136" s="0" t="n">
        <v>11165</v>
      </c>
      <c r="M136" s="0" t="n">
        <f aca="false">(L136/F136)/100</f>
        <v>0.0011165</v>
      </c>
    </row>
    <row r="137" customFormat="false" ht="13.8" hidden="false" customHeight="false" outlineLevel="0" collapsed="false">
      <c r="A137" s="1" t="n">
        <v>42576</v>
      </c>
      <c r="B137" s="1" t="n">
        <v>42669</v>
      </c>
      <c r="C137" s="0" t="n">
        <v>89.61</v>
      </c>
      <c r="D137" s="0" t="n">
        <v>242.76</v>
      </c>
      <c r="E137" s="0" t="n">
        <v>15</v>
      </c>
      <c r="F137" s="0" t="n">
        <v>95307</v>
      </c>
      <c r="G137" s="0" t="n">
        <v>94959</v>
      </c>
      <c r="H137" s="0" t="n">
        <v>1.061842245</v>
      </c>
      <c r="I137" s="0" t="n">
        <v>3.65135824231169E-005</v>
      </c>
      <c r="J137" s="0" t="n">
        <v>1.14</v>
      </c>
      <c r="K137" s="0" t="n">
        <v>1.07</v>
      </c>
      <c r="L137" s="0" t="n">
        <v>348</v>
      </c>
      <c r="M137" s="0" t="n">
        <f aca="false">(L137/F137)/100</f>
        <v>3.65135824231169E-005</v>
      </c>
    </row>
    <row r="138" customFormat="false" ht="13.8" hidden="false" customHeight="false" outlineLevel="0" collapsed="false">
      <c r="A138" s="1" t="n">
        <v>41758</v>
      </c>
      <c r="B138" s="1" t="n">
        <v>42429</v>
      </c>
      <c r="C138" s="0" t="n">
        <v>2.1</v>
      </c>
      <c r="D138" s="0" t="n">
        <v>555.88</v>
      </c>
      <c r="E138" s="0" t="n">
        <v>15</v>
      </c>
      <c r="F138" s="0" t="n">
        <v>267993</v>
      </c>
      <c r="G138" s="0" t="n">
        <v>160683</v>
      </c>
      <c r="H138" s="0" t="n">
        <v>1.854665751</v>
      </c>
      <c r="I138" s="0" t="n">
        <v>0.00297671954118205</v>
      </c>
      <c r="J138" s="0" t="n">
        <v>1.44</v>
      </c>
      <c r="K138" s="0" t="n">
        <v>0.83</v>
      </c>
      <c r="L138" s="0" t="n">
        <v>79774</v>
      </c>
      <c r="M138" s="0" t="n">
        <f aca="false">(L138/F138)/100</f>
        <v>0.00297671954118205</v>
      </c>
    </row>
    <row r="139" customFormat="false" ht="13.8" hidden="false" customHeight="false" outlineLevel="0" collapsed="false">
      <c r="A139" s="1" t="n">
        <v>42053</v>
      </c>
      <c r="B139" s="1" t="n">
        <v>42429</v>
      </c>
      <c r="C139" s="0" t="n">
        <v>2.1</v>
      </c>
      <c r="D139" s="0" t="n">
        <v>42.3</v>
      </c>
      <c r="E139" s="0" t="n">
        <v>15</v>
      </c>
      <c r="F139" s="0" t="n">
        <v>115948</v>
      </c>
      <c r="G139" s="0" t="n">
        <v>92558</v>
      </c>
      <c r="H139" s="0" t="n">
        <v>1.225532486</v>
      </c>
      <c r="I139" s="0" t="n">
        <v>0.00201728360989409</v>
      </c>
      <c r="J139" s="0" t="n">
        <v>0.92</v>
      </c>
      <c r="K139" s="0" t="n">
        <v>0.8</v>
      </c>
      <c r="L139" s="0" t="n">
        <v>23390</v>
      </c>
      <c r="M139" s="0" t="n">
        <f aca="false">(L139/F139)/100</f>
        <v>0.00201728360989409</v>
      </c>
    </row>
    <row r="140" customFormat="false" ht="13.8" hidden="false" customHeight="false" outlineLevel="0" collapsed="false">
      <c r="A140" s="1" t="n">
        <v>41919</v>
      </c>
      <c r="B140" s="1" t="n">
        <v>42429</v>
      </c>
      <c r="C140" s="0" t="n">
        <v>2.81</v>
      </c>
      <c r="D140" s="0" t="n">
        <v>283.01</v>
      </c>
      <c r="E140" s="0" t="n">
        <v>15</v>
      </c>
      <c r="F140" s="0" t="n">
        <v>100031</v>
      </c>
      <c r="G140" s="0" t="n">
        <v>69499</v>
      </c>
      <c r="H140" s="0" t="n">
        <v>1.530583441</v>
      </c>
      <c r="I140" s="0" t="n">
        <v>0.00305225380132159</v>
      </c>
      <c r="J140" s="0" t="n">
        <v>1.28</v>
      </c>
      <c r="K140" s="0" t="n">
        <v>0.9</v>
      </c>
      <c r="L140" s="0" t="n">
        <v>30532</v>
      </c>
      <c r="M140" s="0" t="n">
        <f aca="false">(L140/F140)/100</f>
        <v>0.00305225380132159</v>
      </c>
    </row>
    <row r="141" customFormat="false" ht="13.8" hidden="false" customHeight="false" outlineLevel="0" collapsed="false">
      <c r="A141" s="1" t="n">
        <v>42577</v>
      </c>
      <c r="B141" s="1" t="n">
        <v>42642</v>
      </c>
      <c r="C141" s="0" t="n">
        <v>1.7</v>
      </c>
      <c r="D141" s="0" t="n">
        <v>16</v>
      </c>
      <c r="E141" s="0" t="n">
        <v>15</v>
      </c>
      <c r="F141" s="0" t="n">
        <v>100000</v>
      </c>
      <c r="G141" s="0" t="n">
        <v>96923</v>
      </c>
      <c r="H141" s="0" t="n">
        <v>0.760713688</v>
      </c>
      <c r="I141" s="0" t="n">
        <v>0.0003077</v>
      </c>
      <c r="J141" s="0" t="n">
        <v>2.61</v>
      </c>
      <c r="K141" s="0" t="n">
        <v>3.45</v>
      </c>
      <c r="L141" s="0" t="n">
        <v>3077</v>
      </c>
      <c r="M141" s="0" t="n">
        <f aca="false">(L141/F141)/100</f>
        <v>0.0003077</v>
      </c>
    </row>
    <row r="142" customFormat="false" ht="13.8" hidden="false" customHeight="false" outlineLevel="0" collapsed="false">
      <c r="A142" s="1" t="n">
        <v>42642</v>
      </c>
      <c r="B142" s="1" t="n">
        <v>42669</v>
      </c>
      <c r="C142" s="0" t="n">
        <v>16</v>
      </c>
      <c r="D142" s="0" t="n">
        <v>25.11</v>
      </c>
      <c r="E142" s="0" t="n">
        <v>15</v>
      </c>
      <c r="F142" s="0" t="n">
        <v>96923</v>
      </c>
      <c r="G142" s="0" t="n">
        <v>96130</v>
      </c>
      <c r="H142" s="0" t="n">
        <v>1.017541425</v>
      </c>
      <c r="I142" s="0" t="n">
        <v>8.18175252520042E-005</v>
      </c>
      <c r="J142" s="0" t="n">
        <v>1.7</v>
      </c>
      <c r="K142" s="0" t="n">
        <v>1.67</v>
      </c>
      <c r="L142" s="0" t="n">
        <v>793</v>
      </c>
      <c r="M142" s="0" t="n">
        <f aca="false">(L142/F142)/100</f>
        <v>8.18175252520042E-005</v>
      </c>
    </row>
    <row r="143" customFormat="false" ht="13.8" hidden="false" customHeight="false" outlineLevel="0" collapsed="false">
      <c r="A143" s="1" t="n">
        <v>41849</v>
      </c>
      <c r="B143" s="1" t="n">
        <v>42429</v>
      </c>
      <c r="C143" s="0" t="n">
        <v>2.15</v>
      </c>
      <c r="D143" s="0" t="n">
        <v>342.76</v>
      </c>
      <c r="E143" s="0" t="n">
        <v>15</v>
      </c>
      <c r="F143" s="0" t="n">
        <v>104455</v>
      </c>
      <c r="G143" s="0" t="n">
        <v>82321</v>
      </c>
      <c r="H143" s="0" t="n">
        <v>1.470112234</v>
      </c>
      <c r="I143" s="0" t="n">
        <v>0.00211899861184242</v>
      </c>
      <c r="J143" s="0" t="n">
        <v>1.23</v>
      </c>
      <c r="K143" s="0" t="n">
        <v>0.87</v>
      </c>
      <c r="L143" s="0" t="n">
        <v>22134</v>
      </c>
      <c r="M143" s="0" t="n">
        <f aca="false">(L143/F143)/100</f>
        <v>0.00211899861184242</v>
      </c>
    </row>
    <row r="144" customFormat="false" ht="13.8" hidden="false" customHeight="false" outlineLevel="0" collapsed="false">
      <c r="A144" s="1" t="n">
        <v>42429</v>
      </c>
      <c r="B144" s="1" t="n">
        <v>42501</v>
      </c>
      <c r="C144" s="0" t="n">
        <v>342.76</v>
      </c>
      <c r="D144" s="0" t="n">
        <v>393</v>
      </c>
      <c r="E144" s="0" t="n">
        <v>15</v>
      </c>
      <c r="F144" s="0" t="n">
        <v>82321</v>
      </c>
      <c r="G144" s="0" t="n">
        <v>82097</v>
      </c>
      <c r="H144" s="0" t="n">
        <v>12.60030634</v>
      </c>
      <c r="I144" s="0" t="n">
        <v>0.0027159534019266</v>
      </c>
      <c r="J144" s="0" t="n">
        <v>2.42</v>
      </c>
      <c r="K144" s="0" t="n">
        <v>0.19</v>
      </c>
      <c r="L144" s="0" t="n">
        <v>22358</v>
      </c>
      <c r="M144" s="0" t="n">
        <f aca="false">(L144/F144)/100</f>
        <v>0.0027159534019266</v>
      </c>
    </row>
    <row r="145" customFormat="false" ht="13.8" hidden="false" customHeight="false" outlineLevel="0" collapsed="false">
      <c r="A145" s="1" t="n">
        <v>41485</v>
      </c>
      <c r="B145" s="1" t="n">
        <v>42429</v>
      </c>
      <c r="C145" s="0" t="n">
        <v>1.78</v>
      </c>
      <c r="D145" s="0" t="n">
        <v>497.54</v>
      </c>
      <c r="E145" s="0" t="n">
        <v>15</v>
      </c>
      <c r="F145" s="0" t="n">
        <v>352610</v>
      </c>
      <c r="G145" s="0" t="n">
        <v>34040</v>
      </c>
      <c r="H145" s="0" t="n">
        <v>2.160467141</v>
      </c>
      <c r="I145" s="0" t="n">
        <v>0.00313459629619126</v>
      </c>
      <c r="J145" s="0" t="n">
        <v>1.19</v>
      </c>
      <c r="K145" s="0" t="n">
        <v>0.6</v>
      </c>
      <c r="L145" s="0" t="n">
        <v>110529</v>
      </c>
      <c r="M145" s="0" t="n">
        <f aca="false">(L145/F145)/100</f>
        <v>0.00313459629619126</v>
      </c>
    </row>
    <row r="146" customFormat="false" ht="13.8" hidden="false" customHeight="false" outlineLevel="0" collapsed="false">
      <c r="A146" s="1" t="n">
        <v>41718</v>
      </c>
      <c r="B146" s="1" t="n">
        <v>42429</v>
      </c>
      <c r="C146" s="0" t="n">
        <v>2.04</v>
      </c>
      <c r="D146" s="0" t="n">
        <v>386.47</v>
      </c>
      <c r="E146" s="0" t="n">
        <v>15</v>
      </c>
      <c r="F146" s="0" t="n">
        <v>383509</v>
      </c>
      <c r="G146" s="0" t="n">
        <v>251757</v>
      </c>
      <c r="H146" s="0" t="n">
        <v>2.479833207</v>
      </c>
      <c r="I146" s="0" t="n">
        <v>0.00216837153756496</v>
      </c>
      <c r="J146" s="0" t="n">
        <v>1.75</v>
      </c>
      <c r="K146" s="0" t="n">
        <v>0.74</v>
      </c>
      <c r="L146" s="0" t="n">
        <v>83159</v>
      </c>
      <c r="M146" s="0" t="n">
        <f aca="false">(L146/F146)/100</f>
        <v>0.00216837153756496</v>
      </c>
    </row>
    <row r="147" customFormat="false" ht="13.8" hidden="false" customHeight="false" outlineLevel="0" collapsed="false">
      <c r="A147" s="1" t="n">
        <v>42507</v>
      </c>
      <c r="B147" s="1" t="n">
        <v>42562</v>
      </c>
      <c r="C147" s="0" t="n">
        <v>1.75</v>
      </c>
      <c r="D147" s="0" t="n">
        <v>5.1</v>
      </c>
      <c r="E147" s="0" t="n">
        <v>15</v>
      </c>
      <c r="F147" s="0" t="n">
        <v>76000</v>
      </c>
      <c r="G147" s="0" t="n">
        <v>69700</v>
      </c>
      <c r="H147" s="0" t="n">
        <v>1.061682953</v>
      </c>
      <c r="I147" s="0" t="n">
        <v>0.000828947368421053</v>
      </c>
      <c r="J147" s="0" t="n">
        <v>2.06</v>
      </c>
      <c r="K147" s="0" t="n">
        <v>1.94</v>
      </c>
      <c r="L147" s="0" t="n">
        <v>6300</v>
      </c>
      <c r="M147" s="0" t="n">
        <f aca="false">(L147/F147)/100</f>
        <v>0.000828947368421053</v>
      </c>
    </row>
    <row r="148" customFormat="false" ht="13.8" hidden="false" customHeight="false" outlineLevel="0" collapsed="false">
      <c r="A148" s="1" t="n">
        <v>41424</v>
      </c>
      <c r="B148" s="1" t="n">
        <v>42429</v>
      </c>
      <c r="C148" s="0" t="n">
        <v>1.75</v>
      </c>
      <c r="D148" s="0" t="n">
        <v>586.02</v>
      </c>
      <c r="E148" s="0" t="n">
        <v>15</v>
      </c>
      <c r="F148" s="0" t="n">
        <v>109034</v>
      </c>
      <c r="G148" s="0" t="n">
        <v>85175</v>
      </c>
      <c r="H148" s="0" t="n">
        <v>2.405812709</v>
      </c>
      <c r="I148" s="0" t="n">
        <v>0.00120421153034833</v>
      </c>
      <c r="J148" s="0" t="n">
        <v>1.35</v>
      </c>
      <c r="K148" s="0" t="n">
        <v>0.58</v>
      </c>
      <c r="L148" s="0" t="n">
        <v>13130</v>
      </c>
      <c r="M148" s="0" t="n">
        <f aca="false">(L148/F148)/100</f>
        <v>0.00120421153034833</v>
      </c>
    </row>
    <row r="149" customFormat="false" ht="13.8" hidden="false" customHeight="false" outlineLevel="0" collapsed="false">
      <c r="A149" s="1" t="n">
        <v>42496</v>
      </c>
      <c r="B149" s="1" t="n">
        <v>42668</v>
      </c>
      <c r="C149" s="0" t="n">
        <v>125.51</v>
      </c>
      <c r="D149" s="0" t="n">
        <v>323</v>
      </c>
      <c r="E149" s="0" t="n">
        <v>15</v>
      </c>
      <c r="F149" s="0" t="n">
        <v>199015</v>
      </c>
      <c r="G149" s="0" t="n">
        <v>196775</v>
      </c>
      <c r="H149" s="0" t="n">
        <v>1.878218282</v>
      </c>
      <c r="I149" s="0" t="n">
        <v>0.000112554330075622</v>
      </c>
      <c r="J149" s="0" t="n">
        <v>1.03</v>
      </c>
      <c r="K149" s="0" t="n">
        <v>0.55</v>
      </c>
      <c r="L149" s="0" t="n">
        <v>2240</v>
      </c>
      <c r="M149" s="0" t="n">
        <f aca="false">(L149/F149)/100</f>
        <v>0.000112554330075622</v>
      </c>
    </row>
    <row r="150" customFormat="false" ht="13.8" hidden="false" customHeight="false" outlineLevel="0" collapsed="false">
      <c r="A150" s="1" t="n">
        <v>42435</v>
      </c>
      <c r="B150" s="1" t="n">
        <v>42466</v>
      </c>
      <c r="C150" s="0" t="n">
        <v>8.1</v>
      </c>
      <c r="D150" s="0" t="n">
        <v>12</v>
      </c>
      <c r="E150" s="0" t="n">
        <v>15</v>
      </c>
      <c r="F150" s="0" t="n">
        <v>79780</v>
      </c>
      <c r="G150" s="0" t="n">
        <v>78184</v>
      </c>
      <c r="H150" s="0" t="n">
        <v>1.225512287</v>
      </c>
      <c r="I150" s="0" t="n">
        <v>0.000200050137879168</v>
      </c>
      <c r="J150" s="0" t="n">
        <v>1.56</v>
      </c>
      <c r="K150" s="0" t="n">
        <v>1.27</v>
      </c>
      <c r="L150" s="0" t="n">
        <v>1596</v>
      </c>
      <c r="M150" s="0" t="n">
        <f aca="false">(L150/F150)/100</f>
        <v>0.000200050137879168</v>
      </c>
    </row>
    <row r="151" customFormat="false" ht="13.8" hidden="false" customHeight="false" outlineLevel="0" collapsed="false">
      <c r="A151" s="1" t="n">
        <v>42466</v>
      </c>
      <c r="B151" s="1" t="n">
        <v>42541</v>
      </c>
      <c r="C151" s="0" t="n">
        <v>12</v>
      </c>
      <c r="D151" s="0" t="n">
        <v>28</v>
      </c>
      <c r="E151" s="0" t="n">
        <v>15</v>
      </c>
      <c r="F151" s="0" t="n">
        <v>78184</v>
      </c>
      <c r="G151" s="0" t="n">
        <v>71637</v>
      </c>
      <c r="H151" s="0" t="n">
        <v>1.466868822</v>
      </c>
      <c r="I151" s="0" t="n">
        <v>0.000845057812340121</v>
      </c>
      <c r="J151" s="0" t="n">
        <v>1.67</v>
      </c>
      <c r="K151" s="0" t="n">
        <v>1.13</v>
      </c>
      <c r="L151" s="0" t="n">
        <v>6607</v>
      </c>
      <c r="M151" s="0" t="n">
        <f aca="false">(L151/F151)/100</f>
        <v>0.000845057812340121</v>
      </c>
    </row>
    <row r="152" customFormat="false" ht="13.8" hidden="false" customHeight="false" outlineLevel="0" collapsed="false">
      <c r="A152" s="1" t="n">
        <v>42543</v>
      </c>
      <c r="B152" s="1" t="n">
        <v>42669</v>
      </c>
      <c r="C152" s="0" t="n">
        <v>173.7</v>
      </c>
      <c r="D152" s="0" t="n">
        <v>341.04</v>
      </c>
      <c r="E152" s="0" t="n">
        <v>15</v>
      </c>
      <c r="F152" s="0" t="n">
        <v>75747</v>
      </c>
      <c r="G152" s="0" t="n">
        <v>75359</v>
      </c>
      <c r="H152" s="0" t="n">
        <v>1.796460297</v>
      </c>
      <c r="I152" s="0" t="n">
        <v>5.12231507518449E-005</v>
      </c>
      <c r="J152" s="0" t="n">
        <v>0.96</v>
      </c>
      <c r="K152" s="0" t="n">
        <v>0.54</v>
      </c>
      <c r="L152" s="0" t="n">
        <v>388</v>
      </c>
      <c r="M152" s="0" t="n">
        <f aca="false">(L152/F152)/100</f>
        <v>5.12231507518449E-005</v>
      </c>
    </row>
    <row r="153" customFormat="false" ht="13.8" hidden="false" customHeight="false" outlineLevel="0" collapsed="false">
      <c r="A153" s="1" t="n">
        <v>41758</v>
      </c>
      <c r="B153" s="1" t="n">
        <v>42429</v>
      </c>
      <c r="C153" s="0" t="n">
        <v>1.84</v>
      </c>
      <c r="D153" s="0" t="n">
        <v>538.27</v>
      </c>
      <c r="E153" s="0" t="n">
        <v>15</v>
      </c>
      <c r="F153" s="0" t="n">
        <v>148999</v>
      </c>
      <c r="G153" s="0" t="n">
        <v>79226</v>
      </c>
      <c r="H153" s="0" t="n">
        <v>1.939292759</v>
      </c>
      <c r="I153" s="0" t="n">
        <v>0.00357572869616575</v>
      </c>
      <c r="J153" s="0" t="n">
        <v>1.5</v>
      </c>
      <c r="K153" s="0" t="n">
        <v>0.85</v>
      </c>
      <c r="L153" s="0" t="n">
        <v>53278</v>
      </c>
      <c r="M153" s="0" t="n">
        <f aca="false">(L153/F153)/100</f>
        <v>0.00357572869616575</v>
      </c>
    </row>
    <row r="154" customFormat="false" ht="13.8" hidden="false" customHeight="false" outlineLevel="0" collapsed="false">
      <c r="A154" s="1" t="n">
        <v>42623</v>
      </c>
      <c r="B154" s="1" t="n">
        <v>42676</v>
      </c>
      <c r="C154" s="0" t="n">
        <v>2.1</v>
      </c>
      <c r="D154" s="0" t="n">
        <v>5.7</v>
      </c>
      <c r="E154" s="0" t="n">
        <v>15</v>
      </c>
      <c r="F154" s="0" t="n">
        <v>150000</v>
      </c>
      <c r="G154" s="0" t="n">
        <v>118771</v>
      </c>
      <c r="H154" s="0" t="n">
        <v>0.950001278</v>
      </c>
      <c r="I154" s="0" t="n">
        <v>0.00208193333333333</v>
      </c>
      <c r="J154" s="0" t="n">
        <v>1.71</v>
      </c>
      <c r="K154" s="0" t="n">
        <v>1.88</v>
      </c>
      <c r="L154" s="0" t="n">
        <v>31229</v>
      </c>
      <c r="M154" s="0" t="n">
        <f aca="false">(L154/F154)/100</f>
        <v>0.00208193333333333</v>
      </c>
    </row>
    <row r="155" customFormat="false" ht="13.8" hidden="false" customHeight="false" outlineLevel="0" collapsed="false">
      <c r="A155" s="1" t="n">
        <v>42575</v>
      </c>
      <c r="B155" s="1" t="n">
        <v>42642</v>
      </c>
      <c r="C155" s="0" t="n">
        <v>2.1</v>
      </c>
      <c r="D155" s="0" t="n">
        <v>4.54</v>
      </c>
      <c r="E155" s="0" t="n">
        <v>15</v>
      </c>
      <c r="F155" s="0" t="n">
        <v>95000</v>
      </c>
      <c r="G155" s="0" t="n">
        <v>67697</v>
      </c>
      <c r="H155" s="0" t="n">
        <v>0.955085187</v>
      </c>
      <c r="I155" s="0" t="n">
        <v>0.002874</v>
      </c>
      <c r="J155" s="0" t="n">
        <v>1.06</v>
      </c>
      <c r="K155" s="0" t="n">
        <v>1.15</v>
      </c>
      <c r="L155" s="0" t="n">
        <v>27303</v>
      </c>
      <c r="M155" s="0" t="n">
        <f aca="false">(L155/F155)/100</f>
        <v>0.002874</v>
      </c>
    </row>
    <row r="156" customFormat="false" ht="13.8" hidden="false" customHeight="false" outlineLevel="0" collapsed="false">
      <c r="A156" s="1" t="n">
        <v>41849</v>
      </c>
      <c r="B156" s="1" t="n">
        <v>42429</v>
      </c>
      <c r="C156" s="0" t="n">
        <v>2.08</v>
      </c>
      <c r="D156" s="0" t="n">
        <v>287.25</v>
      </c>
      <c r="E156" s="0" t="n">
        <v>15</v>
      </c>
      <c r="F156" s="0" t="n">
        <v>336080</v>
      </c>
      <c r="G156" s="0" t="n">
        <v>277490</v>
      </c>
      <c r="H156" s="0" t="n">
        <v>1.603488896</v>
      </c>
      <c r="I156" s="0" t="n">
        <v>0.00174333492025708</v>
      </c>
      <c r="J156" s="0" t="n">
        <v>1.31</v>
      </c>
      <c r="K156" s="0" t="n">
        <v>0.85</v>
      </c>
      <c r="L156" s="0" t="n">
        <v>58590</v>
      </c>
      <c r="M156" s="0" t="n">
        <f aca="false">(L156/F156)/100</f>
        <v>0.00174333492025708</v>
      </c>
    </row>
    <row r="157" customFormat="false" ht="13.8" hidden="false" customHeight="false" outlineLevel="0" collapsed="false">
      <c r="A157" s="1" t="n">
        <v>42429</v>
      </c>
      <c r="B157" s="1" t="n">
        <v>42501</v>
      </c>
      <c r="C157" s="0" t="n">
        <v>287.25</v>
      </c>
      <c r="D157" s="0" t="n">
        <v>345</v>
      </c>
      <c r="E157" s="0" t="n">
        <v>15</v>
      </c>
      <c r="F157" s="0" t="n">
        <v>277490</v>
      </c>
      <c r="G157" s="0" t="n">
        <v>276366</v>
      </c>
      <c r="H157" s="0" t="n">
        <v>9.800029799</v>
      </c>
      <c r="I157" s="0" t="n">
        <v>0.00215193340300551</v>
      </c>
      <c r="J157" s="0" t="n">
        <v>2.51</v>
      </c>
      <c r="K157" s="0" t="n">
        <v>0.25</v>
      </c>
      <c r="L157" s="0" t="n">
        <v>59714</v>
      </c>
      <c r="M157" s="0" t="n">
        <f aca="false">(L157/F157)/100</f>
        <v>0.00215193340300551</v>
      </c>
    </row>
    <row r="158" customFormat="false" ht="13.8" hidden="false" customHeight="false" outlineLevel="0" collapsed="false">
      <c r="A158" s="1" t="n">
        <v>42501</v>
      </c>
      <c r="B158" s="1" t="n">
        <v>42633</v>
      </c>
      <c r="C158" s="0" t="n">
        <v>345</v>
      </c>
      <c r="D158" s="0" t="n">
        <v>458.78</v>
      </c>
      <c r="E158" s="0" t="n">
        <v>15</v>
      </c>
      <c r="F158" s="0" t="n">
        <v>276366</v>
      </c>
      <c r="G158" s="0" t="n">
        <v>273695</v>
      </c>
      <c r="H158" s="0" t="n">
        <v>3.080216957</v>
      </c>
      <c r="I158" s="0" t="n">
        <v>9.76241650564831E-005</v>
      </c>
      <c r="J158" s="0" t="n">
        <v>0.67</v>
      </c>
      <c r="K158" s="0" t="n">
        <v>0.22</v>
      </c>
      <c r="L158" s="0" t="n">
        <v>2698</v>
      </c>
      <c r="M158" s="0" t="n">
        <f aca="false">(L158/F158)/100</f>
        <v>9.76241650564831E-005</v>
      </c>
    </row>
    <row r="159" customFormat="false" ht="13.8" hidden="false" customHeight="false" outlineLevel="0" collapsed="false">
      <c r="A159" s="1" t="n">
        <v>42507</v>
      </c>
      <c r="B159" s="1" t="n">
        <v>42643</v>
      </c>
      <c r="C159" s="0" t="n">
        <v>3</v>
      </c>
      <c r="D159" s="0" t="n">
        <v>8</v>
      </c>
      <c r="E159" s="0" t="n">
        <v>15</v>
      </c>
      <c r="F159" s="0" t="n">
        <v>78000</v>
      </c>
      <c r="G159" s="0" t="n">
        <v>73225</v>
      </c>
      <c r="H159" s="0" t="n">
        <v>1.059588048</v>
      </c>
      <c r="I159" s="0" t="n">
        <v>0.000612179487179487</v>
      </c>
      <c r="J159" s="0" t="n">
        <v>0.76</v>
      </c>
      <c r="K159" s="0" t="n">
        <v>0.72</v>
      </c>
      <c r="L159" s="0" t="n">
        <v>4775</v>
      </c>
      <c r="M159" s="0" t="n">
        <f aca="false">(L159/F159)/100</f>
        <v>0.000612179487179487</v>
      </c>
    </row>
    <row r="160" customFormat="false" ht="13.8" hidden="false" customHeight="false" outlineLevel="0" collapsed="false">
      <c r="A160" s="1" t="n">
        <v>42507</v>
      </c>
      <c r="B160" s="1" t="n">
        <v>42562</v>
      </c>
      <c r="C160" s="0" t="n">
        <v>3</v>
      </c>
      <c r="D160" s="0" t="n">
        <v>9.1</v>
      </c>
      <c r="E160" s="0" t="n">
        <v>15</v>
      </c>
      <c r="F160" s="0" t="n">
        <v>95000</v>
      </c>
      <c r="G160" s="0" t="n">
        <v>80290</v>
      </c>
      <c r="H160" s="0" t="n">
        <v>1.122102505</v>
      </c>
      <c r="I160" s="0" t="n">
        <v>0.00154842105263158</v>
      </c>
      <c r="J160" s="0" t="n">
        <v>2.27</v>
      </c>
      <c r="K160" s="0" t="n">
        <v>2.02</v>
      </c>
      <c r="L160" s="0" t="n">
        <v>14710</v>
      </c>
      <c r="M160" s="0" t="n">
        <f aca="false">(L160/F160)/100</f>
        <v>0.00154842105263158</v>
      </c>
    </row>
    <row r="161" customFormat="false" ht="13.8" hidden="false" customHeight="false" outlineLevel="0" collapsed="false">
      <c r="A161" s="1" t="n">
        <v>42244</v>
      </c>
      <c r="B161" s="1" t="n">
        <v>42429</v>
      </c>
      <c r="C161" s="0" t="n">
        <v>1.75</v>
      </c>
      <c r="D161" s="0" t="n">
        <v>6.95</v>
      </c>
      <c r="E161" s="0" t="n">
        <v>15</v>
      </c>
      <c r="F161" s="0" t="n">
        <v>153785</v>
      </c>
      <c r="G161" s="0" t="n">
        <v>123214</v>
      </c>
      <c r="H161" s="0" t="n">
        <v>2.821857157</v>
      </c>
      <c r="I161" s="0" t="n">
        <v>0.00198790519231395</v>
      </c>
      <c r="J161" s="0" t="n">
        <v>1.93</v>
      </c>
      <c r="K161" s="0" t="n">
        <v>0.75</v>
      </c>
      <c r="L161" s="0" t="n">
        <v>30571</v>
      </c>
      <c r="M161" s="0" t="n">
        <f aca="false">(L161/F161)/100</f>
        <v>0.00198790519231395</v>
      </c>
    </row>
    <row r="162" customFormat="false" ht="13.8" hidden="false" customHeight="false" outlineLevel="0" collapsed="false">
      <c r="A162" s="1" t="n">
        <v>42429</v>
      </c>
      <c r="B162" s="1" t="n">
        <v>42466</v>
      </c>
      <c r="C162" s="0" t="n">
        <v>6.95</v>
      </c>
      <c r="D162" s="0" t="n">
        <v>10</v>
      </c>
      <c r="E162" s="0" t="n">
        <v>15</v>
      </c>
      <c r="F162" s="0" t="n">
        <v>123214</v>
      </c>
      <c r="G162" s="0" t="n">
        <v>120724</v>
      </c>
      <c r="H162" s="0" t="n">
        <v>4.988110492</v>
      </c>
      <c r="I162" s="0" t="n">
        <v>0.00268321781615725</v>
      </c>
      <c r="J162" s="0" t="n">
        <v>5.6</v>
      </c>
      <c r="K162" s="0" t="n">
        <v>0.98</v>
      </c>
      <c r="L162" s="0" t="n">
        <v>33061</v>
      </c>
      <c r="M162" s="0" t="n">
        <f aca="false">(L162/F162)/100</f>
        <v>0.00268321781615725</v>
      </c>
    </row>
    <row r="163" customFormat="false" ht="13.8" hidden="false" customHeight="false" outlineLevel="0" collapsed="false">
      <c r="A163" s="1" t="n">
        <v>42466</v>
      </c>
      <c r="B163" s="1" t="n">
        <v>42537</v>
      </c>
      <c r="C163" s="0" t="n">
        <v>10</v>
      </c>
      <c r="D163" s="0" t="n">
        <v>20</v>
      </c>
      <c r="E163" s="0" t="n">
        <v>15</v>
      </c>
      <c r="F163" s="0" t="n">
        <v>120724</v>
      </c>
      <c r="G163" s="0" t="n">
        <v>116062</v>
      </c>
      <c r="H163" s="0" t="n">
        <v>1.438652968</v>
      </c>
      <c r="I163" s="0" t="n">
        <v>0.000391554289122295</v>
      </c>
      <c r="J163" s="0" t="n">
        <v>1.41</v>
      </c>
      <c r="K163" s="0" t="n">
        <v>0.98</v>
      </c>
      <c r="L163" s="0" t="n">
        <v>4727</v>
      </c>
      <c r="M163" s="0" t="n">
        <f aca="false">(L163/F163)/100</f>
        <v>0.000391554289122295</v>
      </c>
    </row>
    <row r="164" customFormat="false" ht="13.8" hidden="false" customHeight="false" outlineLevel="0" collapsed="false">
      <c r="A164" s="1" t="n">
        <v>42537</v>
      </c>
      <c r="B164" s="1" t="n">
        <v>42541</v>
      </c>
      <c r="C164" s="0" t="n">
        <v>20</v>
      </c>
      <c r="D164" s="0" t="n">
        <v>20</v>
      </c>
      <c r="E164" s="0" t="n">
        <v>15</v>
      </c>
      <c r="F164" s="0" t="n">
        <v>116062</v>
      </c>
      <c r="G164" s="0" t="n">
        <v>115909</v>
      </c>
      <c r="H164" s="0" t="n">
        <v>95.94719067</v>
      </c>
      <c r="I164" s="0" t="n">
        <v>2.05062811256053E-005</v>
      </c>
      <c r="J164" s="0" t="n">
        <v>1.89</v>
      </c>
      <c r="K164" s="0" t="n">
        <v>0</v>
      </c>
      <c r="L164" s="0" t="n">
        <v>238</v>
      </c>
      <c r="M164" s="0" t="n">
        <f aca="false">(L164/F164)/100</f>
        <v>2.05062811256053E-005</v>
      </c>
    </row>
    <row r="165" customFormat="false" ht="13.8" hidden="false" customHeight="false" outlineLevel="0" collapsed="false">
      <c r="A165" s="1" t="n">
        <v>42097</v>
      </c>
      <c r="B165" s="1" t="n">
        <v>42429</v>
      </c>
      <c r="C165" s="0" t="n">
        <v>2.95</v>
      </c>
      <c r="D165" s="0" t="n">
        <v>120.12</v>
      </c>
      <c r="E165" s="0" t="n">
        <v>15</v>
      </c>
      <c r="F165" s="0" t="n">
        <v>135251</v>
      </c>
      <c r="G165" s="0" t="n">
        <v>92635</v>
      </c>
      <c r="H165" s="0" t="n">
        <v>1.892474546</v>
      </c>
      <c r="I165" s="0" t="n">
        <v>0.0031508824334016</v>
      </c>
      <c r="J165" s="0" t="n">
        <v>1.92</v>
      </c>
      <c r="K165" s="0" t="n">
        <v>1.12</v>
      </c>
      <c r="L165" s="0" t="n">
        <v>42616</v>
      </c>
      <c r="M165" s="0" t="n">
        <f aca="false">(L165/F165)/100</f>
        <v>0.0031508824334016</v>
      </c>
    </row>
    <row r="166" customFormat="false" ht="13.8" hidden="false" customHeight="false" outlineLevel="0" collapsed="false">
      <c r="A166" s="1" t="n">
        <v>42283</v>
      </c>
      <c r="B166" s="1" t="n">
        <v>42429</v>
      </c>
      <c r="C166" s="0" t="n">
        <v>3.6</v>
      </c>
      <c r="D166" s="0" t="n">
        <v>28.24</v>
      </c>
      <c r="E166" s="0" t="n">
        <v>15</v>
      </c>
      <c r="F166" s="0" t="n">
        <v>50000</v>
      </c>
      <c r="G166" s="0" t="n">
        <v>48504</v>
      </c>
      <c r="H166" s="0" t="n">
        <v>1.409878366</v>
      </c>
      <c r="I166" s="0" t="n">
        <v>0.0002992</v>
      </c>
      <c r="J166" s="0" t="n">
        <v>1.97</v>
      </c>
      <c r="K166" s="0" t="n">
        <v>1.41</v>
      </c>
      <c r="L166" s="0" t="n">
        <v>1496</v>
      </c>
      <c r="M166" s="0" t="n">
        <f aca="false">(L166/F166)/100</f>
        <v>0.0002992</v>
      </c>
    </row>
    <row r="167" customFormat="false" ht="13.8" hidden="false" customHeight="false" outlineLevel="0" collapsed="false">
      <c r="A167" s="1" t="n">
        <v>42507</v>
      </c>
      <c r="B167" s="1" t="n">
        <v>42562</v>
      </c>
      <c r="C167" s="0" t="n">
        <v>5</v>
      </c>
      <c r="D167" s="0" t="n">
        <v>14</v>
      </c>
      <c r="E167" s="0" t="n">
        <v>15</v>
      </c>
      <c r="F167" s="0" t="n">
        <v>85000</v>
      </c>
      <c r="G167" s="0" t="n">
        <v>78225</v>
      </c>
      <c r="H167" s="0" t="n">
        <v>1.125998939</v>
      </c>
      <c r="I167" s="0" t="n">
        <v>0.00256176470588235</v>
      </c>
      <c r="J167" s="0" t="n">
        <v>2.74</v>
      </c>
      <c r="K167" s="0" t="n">
        <v>1.87</v>
      </c>
      <c r="L167" s="0" t="n">
        <v>21775</v>
      </c>
      <c r="M167" s="0" t="n">
        <f aca="false">(L167/F167)/100</f>
        <v>0.00256176470588235</v>
      </c>
    </row>
    <row r="168" customFormat="false" ht="13.8" hidden="false" customHeight="false" outlineLevel="0" collapsed="false">
      <c r="A168" s="1" t="n">
        <v>42603</v>
      </c>
      <c r="B168" s="1" t="n">
        <v>42642</v>
      </c>
      <c r="C168" s="0" t="n">
        <v>13.19</v>
      </c>
      <c r="D168" s="0" t="n">
        <v>24</v>
      </c>
      <c r="E168" s="0" t="n">
        <v>15</v>
      </c>
      <c r="F168" s="0" t="n">
        <v>81495</v>
      </c>
      <c r="G168" s="0" t="n">
        <v>75108</v>
      </c>
      <c r="H168" s="0" t="n">
        <v>1.40219201</v>
      </c>
      <c r="I168" s="0" t="n">
        <v>0.000783729063132707</v>
      </c>
      <c r="J168" s="0" t="n">
        <v>2.22</v>
      </c>
      <c r="K168" s="0" t="n">
        <v>1.53</v>
      </c>
      <c r="L168" s="0" t="n">
        <v>6387</v>
      </c>
      <c r="M168" s="0" t="n">
        <f aca="false">(L168/F168)/100</f>
        <v>0.000783729063132707</v>
      </c>
    </row>
    <row r="169" customFormat="false" ht="13.8" hidden="false" customHeight="false" outlineLevel="0" collapsed="false">
      <c r="A169" s="1" t="n">
        <v>42642</v>
      </c>
      <c r="B169" s="1" t="n">
        <v>42669</v>
      </c>
      <c r="C169" s="0" t="n">
        <v>24</v>
      </c>
      <c r="D169" s="0" t="n">
        <v>37.89</v>
      </c>
      <c r="E169" s="0" t="n">
        <v>15</v>
      </c>
      <c r="F169" s="0" t="n">
        <v>75108</v>
      </c>
      <c r="G169" s="0" t="n">
        <v>74830</v>
      </c>
      <c r="H169" s="0" t="n">
        <v>1.162132506</v>
      </c>
      <c r="I169" s="0" t="n">
        <v>3.70133674175853E-005</v>
      </c>
      <c r="J169" s="0" t="n">
        <v>1.97</v>
      </c>
      <c r="K169" s="0" t="n">
        <v>1.69</v>
      </c>
      <c r="L169" s="0" t="n">
        <v>278</v>
      </c>
      <c r="M169" s="0" t="n">
        <f aca="false">(L169/F169)/100</f>
        <v>3.70133674175853E-005</v>
      </c>
    </row>
    <row r="170" customFormat="false" ht="13.8" hidden="false" customHeight="false" outlineLevel="0" collapsed="false">
      <c r="A170" s="1" t="n">
        <v>42507</v>
      </c>
      <c r="B170" s="1" t="n">
        <v>42642</v>
      </c>
      <c r="C170" s="0" t="n">
        <v>1.7</v>
      </c>
      <c r="D170" s="0" t="n">
        <v>13.5</v>
      </c>
      <c r="E170" s="0" t="n">
        <v>15</v>
      </c>
      <c r="F170" s="0" t="n">
        <v>100000</v>
      </c>
      <c r="G170" s="0" t="n">
        <v>93020</v>
      </c>
      <c r="H170" s="0" t="n">
        <v>0.946849363</v>
      </c>
      <c r="I170" s="0" t="n">
        <v>0.000698</v>
      </c>
      <c r="J170" s="0" t="n">
        <v>1.43</v>
      </c>
      <c r="K170" s="0" t="n">
        <v>1.53</v>
      </c>
      <c r="L170" s="0" t="n">
        <v>6980</v>
      </c>
      <c r="M170" s="0" t="n">
        <f aca="false">(L170/F170)/100</f>
        <v>0.000698</v>
      </c>
    </row>
    <row r="171" customFormat="false" ht="13.8" hidden="false" customHeight="false" outlineLevel="0" collapsed="false">
      <c r="A171" s="1" t="n">
        <v>42642</v>
      </c>
      <c r="B171" s="1" t="n">
        <v>42669</v>
      </c>
      <c r="C171" s="0" t="n">
        <v>13.5</v>
      </c>
      <c r="D171" s="0" t="n">
        <v>20.69</v>
      </c>
      <c r="E171" s="0" t="n">
        <v>15</v>
      </c>
      <c r="F171" s="0" t="n">
        <v>93020</v>
      </c>
      <c r="G171" s="0" t="n">
        <v>92250</v>
      </c>
      <c r="H171" s="0" t="n">
        <v>1.238594788</v>
      </c>
      <c r="I171" s="0" t="n">
        <v>8.27778972264029E-005</v>
      </c>
      <c r="J171" s="0" t="n">
        <v>1.96</v>
      </c>
      <c r="K171" s="0" t="n">
        <v>1.58</v>
      </c>
      <c r="L171" s="0" t="n">
        <v>770</v>
      </c>
      <c r="M171" s="0" t="n">
        <f aca="false">(L171/F171)/100</f>
        <v>8.27778972264029E-005</v>
      </c>
    </row>
    <row r="172" customFormat="false" ht="13.8" hidden="false" customHeight="false" outlineLevel="0" collapsed="false">
      <c r="A172" s="1" t="n">
        <v>42575</v>
      </c>
      <c r="B172" s="1" t="n">
        <v>42642</v>
      </c>
      <c r="C172" s="0" t="n">
        <v>1.7</v>
      </c>
      <c r="D172" s="0" t="n">
        <v>6.56</v>
      </c>
      <c r="E172" s="0" t="n">
        <v>15</v>
      </c>
      <c r="F172" s="0" t="n">
        <v>90000</v>
      </c>
      <c r="G172" s="0" t="n">
        <v>81511</v>
      </c>
      <c r="H172" s="0" t="n">
        <v>1.322057271</v>
      </c>
      <c r="I172" s="0" t="n">
        <v>0.000943222222222222</v>
      </c>
      <c r="J172" s="0" t="n">
        <v>2.7</v>
      </c>
      <c r="K172" s="0" t="n">
        <v>2.02</v>
      </c>
      <c r="L172" s="0" t="n">
        <v>8489</v>
      </c>
      <c r="M172" s="0" t="n">
        <f aca="false">(L172/F172)/100</f>
        <v>0.000943222222222222</v>
      </c>
    </row>
    <row r="173" customFormat="false" ht="13.8" hidden="false" customHeight="false" outlineLevel="0" collapsed="false">
      <c r="A173" s="1" t="n">
        <v>42053</v>
      </c>
      <c r="B173" s="1" t="n">
        <v>42429</v>
      </c>
      <c r="C173" s="0" t="n">
        <v>2.1</v>
      </c>
      <c r="D173" s="0" t="n">
        <v>177.55</v>
      </c>
      <c r="E173" s="0" t="n">
        <v>15</v>
      </c>
      <c r="F173" s="0" t="n">
        <v>335024</v>
      </c>
      <c r="G173" s="0" t="n">
        <v>180963</v>
      </c>
      <c r="H173" s="0" t="n">
        <v>1.375403379</v>
      </c>
      <c r="I173" s="0" t="n">
        <v>0.00459850637566264</v>
      </c>
      <c r="J173" s="0" t="n">
        <v>1.41</v>
      </c>
      <c r="K173" s="0" t="n">
        <v>1.18</v>
      </c>
      <c r="L173" s="0" t="n">
        <v>154061</v>
      </c>
      <c r="M173" s="0" t="n">
        <f aca="false">(L173/F173)/100</f>
        <v>0.00459850637566264</v>
      </c>
    </row>
    <row r="174" customFormat="false" ht="13.8" hidden="false" customHeight="false" outlineLevel="0" collapsed="false">
      <c r="A174" s="1" t="n">
        <v>42623</v>
      </c>
      <c r="B174" s="1" t="n">
        <v>42676</v>
      </c>
      <c r="C174" s="0" t="n">
        <v>2</v>
      </c>
      <c r="D174" s="0" t="n">
        <v>4</v>
      </c>
      <c r="E174" s="0" t="n">
        <v>15</v>
      </c>
      <c r="F174" s="0" t="n">
        <v>171000</v>
      </c>
      <c r="G174" s="0" t="n">
        <v>160588</v>
      </c>
      <c r="H174" s="0" t="n">
        <v>1.043831167</v>
      </c>
      <c r="I174" s="0" t="n">
        <v>0.000608888888888889</v>
      </c>
      <c r="J174" s="0" t="n">
        <v>1.37</v>
      </c>
      <c r="K174" s="0" t="n">
        <v>1.31</v>
      </c>
      <c r="L174" s="0" t="n">
        <v>10412</v>
      </c>
      <c r="M174" s="0" t="n">
        <f aca="false">(L174/F174)/100</f>
        <v>0.000608888888888889</v>
      </c>
    </row>
    <row r="175" customFormat="false" ht="13.8" hidden="false" customHeight="false" outlineLevel="0" collapsed="false">
      <c r="A175" s="1" t="n">
        <v>41919</v>
      </c>
      <c r="B175" s="1" t="n">
        <v>42429</v>
      </c>
      <c r="C175" s="0" t="n">
        <v>2.8</v>
      </c>
      <c r="D175" s="0" t="n">
        <v>155.75</v>
      </c>
      <c r="E175" s="0" t="n">
        <v>15</v>
      </c>
      <c r="F175" s="0" t="n">
        <v>29551</v>
      </c>
      <c r="G175" s="0" t="n">
        <v>17038</v>
      </c>
      <c r="H175" s="0" t="n">
        <v>2.602109985</v>
      </c>
      <c r="I175" s="0" t="n">
        <v>0.00423437447125309</v>
      </c>
      <c r="J175" s="0" t="n">
        <v>1.79</v>
      </c>
      <c r="K175" s="0" t="n">
        <v>0.79</v>
      </c>
      <c r="L175" s="0" t="n">
        <v>12513</v>
      </c>
      <c r="M175" s="0" t="n">
        <f aca="false">(L175/F175)/100</f>
        <v>0.00423437447125309</v>
      </c>
    </row>
    <row r="176" customFormat="false" ht="13.8" hidden="false" customHeight="false" outlineLevel="0" collapsed="false">
      <c r="A176" s="1" t="n">
        <v>42623</v>
      </c>
      <c r="B176" s="1" t="n">
        <v>42676</v>
      </c>
      <c r="C176" s="0" t="n">
        <v>2.8</v>
      </c>
      <c r="D176" s="0" t="n">
        <v>5</v>
      </c>
      <c r="E176" s="0" t="n">
        <v>15</v>
      </c>
      <c r="F176" s="0" t="n">
        <v>142500</v>
      </c>
      <c r="G176" s="0" t="n">
        <v>133177</v>
      </c>
      <c r="H176" s="0" t="n">
        <v>0.829976273</v>
      </c>
      <c r="I176" s="0" t="n">
        <v>0.000654245614035088</v>
      </c>
      <c r="J176" s="0" t="n">
        <v>0.91</v>
      </c>
      <c r="K176" s="0" t="n">
        <v>1.09</v>
      </c>
      <c r="L176" s="0" t="n">
        <v>9323</v>
      </c>
      <c r="M176" s="0" t="n">
        <f aca="false">(L176/F176)/100</f>
        <v>0.000654245614035088</v>
      </c>
    </row>
    <row r="177" customFormat="false" ht="13.8" hidden="false" customHeight="false" outlineLevel="0" collapsed="false">
      <c r="A177" s="1" t="n">
        <v>42355</v>
      </c>
      <c r="B177" s="1" t="n">
        <v>42429</v>
      </c>
      <c r="C177" s="0" t="n">
        <v>4.5</v>
      </c>
      <c r="D177" s="0" t="n">
        <v>10.09</v>
      </c>
      <c r="E177" s="0" t="n">
        <v>15</v>
      </c>
      <c r="F177" s="0" t="n">
        <v>70000</v>
      </c>
      <c r="G177" s="0" t="n">
        <v>66906</v>
      </c>
      <c r="H177" s="0" t="n">
        <v>1.553457078</v>
      </c>
      <c r="I177" s="0" t="n">
        <v>0.000442</v>
      </c>
      <c r="J177" s="0" t="n">
        <v>1.66</v>
      </c>
      <c r="K177" s="0" t="n">
        <v>1.09</v>
      </c>
      <c r="L177" s="0" t="n">
        <v>3094</v>
      </c>
      <c r="M177" s="0" t="n">
        <f aca="false">(L177/F177)/100</f>
        <v>0.000442</v>
      </c>
    </row>
    <row r="178" customFormat="false" ht="13.8" hidden="false" customHeight="false" outlineLevel="0" collapsed="false">
      <c r="A178" s="1" t="n">
        <v>42623</v>
      </c>
      <c r="B178" s="1" t="n">
        <v>42676</v>
      </c>
      <c r="C178" s="0" t="n">
        <v>1.95</v>
      </c>
      <c r="D178" s="0" t="n">
        <v>8.5</v>
      </c>
      <c r="E178" s="0" t="n">
        <v>15</v>
      </c>
      <c r="F178" s="0" t="n">
        <v>140000</v>
      </c>
      <c r="G178" s="0" t="n">
        <v>113429</v>
      </c>
      <c r="H178" s="0" t="n">
        <v>1.024321726</v>
      </c>
      <c r="I178" s="0" t="n">
        <v>0.00189792857142857</v>
      </c>
      <c r="J178" s="0" t="n">
        <v>2.71</v>
      </c>
      <c r="K178" s="0" t="n">
        <v>2.78</v>
      </c>
      <c r="L178" s="0" t="n">
        <v>26571</v>
      </c>
      <c r="M178" s="0" t="n">
        <f aca="false">(L178/F178)/100</f>
        <v>0.00189792857142857</v>
      </c>
    </row>
    <row r="179" customFormat="false" ht="13.8" hidden="false" customHeight="false" outlineLevel="0" collapsed="false">
      <c r="A179" s="1" t="n">
        <v>42053</v>
      </c>
      <c r="B179" s="1" t="n">
        <v>42429</v>
      </c>
      <c r="C179" s="0" t="n">
        <v>2.08</v>
      </c>
      <c r="D179" s="0" t="n">
        <v>69.34</v>
      </c>
      <c r="E179" s="0" t="n">
        <v>15</v>
      </c>
      <c r="F179" s="0" t="n">
        <v>90760</v>
      </c>
      <c r="G179" s="0" t="n">
        <v>73866</v>
      </c>
      <c r="H179" s="0" t="n">
        <v>1.455448748</v>
      </c>
      <c r="I179" s="0" t="n">
        <v>0.00186139268400176</v>
      </c>
      <c r="J179" s="0" t="n">
        <v>1.29</v>
      </c>
      <c r="K179" s="0" t="n">
        <v>0.93</v>
      </c>
      <c r="L179" s="0" t="n">
        <v>16894</v>
      </c>
      <c r="M179" s="0" t="n">
        <f aca="false">(L179/F179)/100</f>
        <v>0.00186139268400176</v>
      </c>
    </row>
    <row r="180" customFormat="false" ht="13.8" hidden="false" customHeight="false" outlineLevel="0" collapsed="false">
      <c r="A180" s="1" t="n">
        <v>42575</v>
      </c>
      <c r="B180" s="1" t="n">
        <v>42642</v>
      </c>
      <c r="C180" s="0" t="n">
        <v>1.7</v>
      </c>
      <c r="D180" s="0" t="n">
        <v>5.48</v>
      </c>
      <c r="E180" s="0" t="n">
        <v>15</v>
      </c>
      <c r="F180" s="0" t="n">
        <v>95000</v>
      </c>
      <c r="G180" s="0" t="n">
        <v>81916</v>
      </c>
      <c r="H180" s="0" t="n">
        <v>1.236388247</v>
      </c>
      <c r="I180" s="0" t="n">
        <v>0.00137726315789474</v>
      </c>
      <c r="J180" s="0" t="n">
        <v>2.25</v>
      </c>
      <c r="K180" s="0" t="n">
        <v>1.75</v>
      </c>
      <c r="L180" s="0" t="n">
        <v>13084</v>
      </c>
      <c r="M180" s="0" t="n">
        <f aca="false">(L180/F180)/100</f>
        <v>0.00137726315789474</v>
      </c>
    </row>
    <row r="181" customFormat="false" ht="13.8" hidden="false" customHeight="false" outlineLevel="0" collapsed="false">
      <c r="A181" s="1" t="n">
        <v>41830</v>
      </c>
      <c r="B181" s="1" t="n">
        <v>42429</v>
      </c>
      <c r="C181" s="0" t="n">
        <v>2.21</v>
      </c>
      <c r="D181" s="0" t="n">
        <v>261.51</v>
      </c>
      <c r="E181" s="0" t="n">
        <v>15</v>
      </c>
      <c r="F181" s="0" t="n">
        <v>155821</v>
      </c>
      <c r="G181" s="0" t="n">
        <v>95486</v>
      </c>
      <c r="H181" s="0" t="n">
        <v>1.766997113</v>
      </c>
      <c r="I181" s="0" t="n">
        <v>0.00387207115857298</v>
      </c>
      <c r="J181" s="0" t="n">
        <v>1.27</v>
      </c>
      <c r="K181" s="0" t="n">
        <v>0.8</v>
      </c>
      <c r="L181" s="0" t="n">
        <v>60335</v>
      </c>
      <c r="M181" s="0" t="n">
        <f aca="false">(L181/F181)/100</f>
        <v>0.00387207115857298</v>
      </c>
    </row>
    <row r="182" customFormat="false" ht="13.8" hidden="false" customHeight="false" outlineLevel="0" collapsed="false">
      <c r="A182" s="1" t="n">
        <v>42053</v>
      </c>
      <c r="B182" s="1" t="n">
        <v>42429</v>
      </c>
      <c r="C182" s="0" t="n">
        <v>3.63</v>
      </c>
      <c r="D182" s="0" t="n">
        <v>210.39</v>
      </c>
      <c r="E182" s="0" t="n">
        <v>15</v>
      </c>
      <c r="F182" s="0" t="n">
        <v>112030</v>
      </c>
      <c r="G182" s="0" t="n">
        <v>63576</v>
      </c>
      <c r="H182" s="0" t="n">
        <v>1.604263377</v>
      </c>
      <c r="I182" s="0" t="n">
        <v>0.00432509149335</v>
      </c>
      <c r="J182" s="0" t="n">
        <v>1.51</v>
      </c>
      <c r="K182" s="0" t="n">
        <v>1.08</v>
      </c>
      <c r="L182" s="0" t="n">
        <v>48454</v>
      </c>
      <c r="M182" s="0" t="n">
        <f aca="false">(L182/F182)/100</f>
        <v>0.00432509149335</v>
      </c>
    </row>
    <row r="183" customFormat="false" ht="13.8" hidden="false" customHeight="false" outlineLevel="0" collapsed="false">
      <c r="A183" s="1" t="n">
        <v>41729</v>
      </c>
      <c r="B183" s="1" t="n">
        <v>42429</v>
      </c>
      <c r="C183" s="0" t="n">
        <v>1.91</v>
      </c>
      <c r="D183" s="0" t="n">
        <v>381.57</v>
      </c>
      <c r="E183" s="0" t="n">
        <v>15</v>
      </c>
      <c r="F183" s="0" t="n">
        <v>122271</v>
      </c>
      <c r="G183" s="0" t="n">
        <v>81172</v>
      </c>
      <c r="H183" s="0" t="n">
        <v>1.090095359</v>
      </c>
      <c r="I183" s="0" t="n">
        <v>0.00336130398868088</v>
      </c>
      <c r="J183" s="0" t="n">
        <v>1.24</v>
      </c>
      <c r="K183" s="0" t="n">
        <v>0.76</v>
      </c>
      <c r="L183" s="0" t="n">
        <v>41099</v>
      </c>
      <c r="M183" s="0" t="n">
        <f aca="false">(L183/F183)/100</f>
        <v>0.00336130398868088</v>
      </c>
    </row>
    <row r="184" customFormat="false" ht="13.8" hidden="false" customHeight="false" outlineLevel="0" collapsed="false">
      <c r="A184" s="1" t="n">
        <v>42486</v>
      </c>
      <c r="B184" s="1" t="n">
        <v>42669</v>
      </c>
      <c r="C184" s="0" t="n">
        <v>158.41</v>
      </c>
      <c r="D184" s="0" t="n">
        <v>383.02</v>
      </c>
      <c r="E184" s="0" t="n">
        <v>15</v>
      </c>
      <c r="F184" s="0" t="n">
        <v>96075</v>
      </c>
      <c r="G184" s="0" t="n">
        <v>94850</v>
      </c>
      <c r="H184" s="0" t="n">
        <v>1.878491924</v>
      </c>
      <c r="I184" s="0" t="n">
        <v>9.62789487379651E-005</v>
      </c>
      <c r="J184" s="0" t="n">
        <v>0.9</v>
      </c>
      <c r="K184" s="0" t="n">
        <v>0.48</v>
      </c>
      <c r="L184" s="0" t="n">
        <v>925</v>
      </c>
      <c r="M184" s="0" t="n">
        <f aca="false">(L184/F184)/100</f>
        <v>9.62789487379651E-005</v>
      </c>
    </row>
    <row r="185" customFormat="false" ht="13.8" hidden="false" customHeight="false" outlineLevel="0" collapsed="false">
      <c r="A185" s="1" t="n">
        <v>41926</v>
      </c>
      <c r="B185" s="1" t="n">
        <v>42429</v>
      </c>
      <c r="C185" s="0" t="n">
        <v>6.8</v>
      </c>
      <c r="D185" s="0" t="n">
        <v>210.39</v>
      </c>
      <c r="E185" s="0" t="n">
        <v>15</v>
      </c>
      <c r="F185" s="0" t="n">
        <v>98532</v>
      </c>
      <c r="G185" s="0" t="n">
        <v>83187</v>
      </c>
      <c r="H185" s="0" t="n">
        <v>1.888516884</v>
      </c>
      <c r="I185" s="0" t="n">
        <v>0.00155736207526489</v>
      </c>
      <c r="J185" s="0" t="n">
        <v>1.23</v>
      </c>
      <c r="K185" s="0" t="n">
        <v>0.68</v>
      </c>
      <c r="L185" s="0" t="n">
        <v>15345</v>
      </c>
      <c r="M185" s="0" t="n">
        <f aca="false">(L185/F185)/100</f>
        <v>0.00155736207526489</v>
      </c>
    </row>
    <row r="186" customFormat="false" ht="13.8" hidden="false" customHeight="false" outlineLevel="0" collapsed="false">
      <c r="A186" s="1" t="n">
        <v>42575</v>
      </c>
      <c r="B186" s="1" t="n">
        <v>42642</v>
      </c>
      <c r="C186" s="0" t="n">
        <v>1.7</v>
      </c>
      <c r="D186" s="0" t="n">
        <v>5.42</v>
      </c>
      <c r="E186" s="0" t="n">
        <v>15</v>
      </c>
      <c r="F186" s="0" t="n">
        <v>95000</v>
      </c>
      <c r="G186" s="0" t="n">
        <v>80853</v>
      </c>
      <c r="H186" s="0" t="n">
        <v>1.191699396</v>
      </c>
      <c r="I186" s="0" t="n">
        <v>0.00148915789473684</v>
      </c>
      <c r="J186" s="0" t="n">
        <v>2.12</v>
      </c>
      <c r="K186" s="0" t="n">
        <v>1.73</v>
      </c>
      <c r="L186" s="0" t="n">
        <v>14147</v>
      </c>
      <c r="M186" s="0" t="n">
        <f aca="false">(L186/F186)/100</f>
        <v>0.00148915789473684</v>
      </c>
    </row>
    <row r="187" customFormat="false" ht="13.8" hidden="false" customHeight="false" outlineLevel="0" collapsed="false">
      <c r="A187" s="1" t="n">
        <v>41758</v>
      </c>
      <c r="B187" s="1" t="n">
        <v>42429</v>
      </c>
      <c r="C187" s="0" t="n">
        <v>1.93</v>
      </c>
      <c r="D187" s="0" t="n">
        <v>525.96</v>
      </c>
      <c r="E187" s="0" t="n">
        <v>15</v>
      </c>
      <c r="F187" s="0" t="n">
        <v>160505</v>
      </c>
      <c r="G187" s="0" t="n">
        <v>83956</v>
      </c>
      <c r="H187" s="0" t="n">
        <v>1.912770826</v>
      </c>
      <c r="I187" s="0" t="n">
        <v>0.0038373882433569</v>
      </c>
      <c r="J187" s="0" t="n">
        <v>1.46</v>
      </c>
      <c r="K187" s="0" t="n">
        <v>0.84</v>
      </c>
      <c r="L187" s="0" t="n">
        <v>61592</v>
      </c>
      <c r="M187" s="0" t="n">
        <f aca="false">(L187/F187)/100</f>
        <v>0.0038373882433569</v>
      </c>
    </row>
    <row r="188" customFormat="false" ht="13.8" hidden="false" customHeight="false" outlineLevel="0" collapsed="false">
      <c r="A188" s="1" t="n">
        <v>41729</v>
      </c>
      <c r="B188" s="1" t="n">
        <v>42429</v>
      </c>
      <c r="C188" s="0" t="n">
        <v>1.92</v>
      </c>
      <c r="D188" s="0" t="n">
        <v>373.57</v>
      </c>
      <c r="E188" s="0" t="n">
        <v>15</v>
      </c>
      <c r="F188" s="0" t="n">
        <v>371884</v>
      </c>
      <c r="G188" s="0" t="n">
        <v>72108</v>
      </c>
      <c r="H188" s="0" t="n">
        <v>1.166547958</v>
      </c>
      <c r="I188" s="0" t="n">
        <v>0.00322675888180185</v>
      </c>
      <c r="J188" s="0" t="n">
        <v>1.35</v>
      </c>
      <c r="K188" s="0" t="n">
        <v>0.75</v>
      </c>
      <c r="L188" s="0" t="n">
        <v>119998</v>
      </c>
      <c r="M188" s="0" t="n">
        <f aca="false">(L188/F188)/100</f>
        <v>0.00322675888180185</v>
      </c>
    </row>
    <row r="189" customFormat="false" ht="13.8" hidden="false" customHeight="false" outlineLevel="0" collapsed="false">
      <c r="A189" s="1" t="n">
        <v>42053</v>
      </c>
      <c r="B189" s="1" t="n">
        <v>42429</v>
      </c>
      <c r="C189" s="0" t="n">
        <v>1.75</v>
      </c>
      <c r="D189" s="0" t="n">
        <v>17.21</v>
      </c>
      <c r="E189" s="0" t="n">
        <v>15</v>
      </c>
      <c r="F189" s="0" t="n">
        <v>155000</v>
      </c>
      <c r="G189" s="0" t="n">
        <v>129634</v>
      </c>
      <c r="H189" s="0" t="n">
        <v>1.436525215</v>
      </c>
      <c r="I189" s="0" t="n">
        <v>0.00163651612903226</v>
      </c>
      <c r="J189" s="0" t="n">
        <v>0.82</v>
      </c>
      <c r="K189" s="0" t="n">
        <v>0.61</v>
      </c>
      <c r="L189" s="0" t="n">
        <v>25366</v>
      </c>
      <c r="M189" s="0" t="n">
        <f aca="false">(L189/F189)/100</f>
        <v>0.00163651612903226</v>
      </c>
    </row>
    <row r="190" customFormat="false" ht="13.8" hidden="false" customHeight="false" outlineLevel="0" collapsed="false">
      <c r="A190" s="1" t="n">
        <v>42053</v>
      </c>
      <c r="B190" s="1" t="n">
        <v>42429</v>
      </c>
      <c r="C190" s="0" t="n">
        <v>2.29</v>
      </c>
      <c r="D190" s="0" t="n">
        <v>88.53</v>
      </c>
      <c r="E190" s="0" t="n">
        <v>15</v>
      </c>
      <c r="F190" s="0" t="n">
        <v>51260</v>
      </c>
      <c r="G190" s="0" t="n">
        <v>26583</v>
      </c>
      <c r="H190" s="0" t="n">
        <v>2.179699428</v>
      </c>
      <c r="I190" s="0" t="n">
        <v>0.00481408505657433</v>
      </c>
      <c r="J190" s="0" t="n">
        <v>1.78</v>
      </c>
      <c r="K190" s="0" t="n">
        <v>0.97</v>
      </c>
      <c r="L190" s="0" t="n">
        <v>24677</v>
      </c>
      <c r="M190" s="0" t="n">
        <f aca="false">(L190/F190)/100</f>
        <v>0.00481408505657433</v>
      </c>
    </row>
    <row r="191" customFormat="false" ht="13.8" hidden="false" customHeight="false" outlineLevel="0" collapsed="false">
      <c r="A191" s="1" t="n">
        <v>42429</v>
      </c>
      <c r="B191" s="1" t="n">
        <v>42669</v>
      </c>
      <c r="C191" s="0" t="n">
        <v>88.53</v>
      </c>
      <c r="D191" s="0" t="n">
        <v>299.95</v>
      </c>
      <c r="E191" s="0" t="n">
        <v>15</v>
      </c>
      <c r="F191" s="0" t="n">
        <v>26583</v>
      </c>
      <c r="G191" s="0" t="n">
        <v>25387</v>
      </c>
      <c r="H191" s="0" t="n">
        <v>2.749352005</v>
      </c>
      <c r="I191" s="0" t="n">
        <v>0.00973291201143588</v>
      </c>
      <c r="J191" s="0" t="n">
        <v>1.41</v>
      </c>
      <c r="K191" s="0" t="n">
        <v>0.51</v>
      </c>
      <c r="L191" s="0" t="n">
        <v>25873</v>
      </c>
      <c r="M191" s="0" t="n">
        <f aca="false">(L191/F191)/100</f>
        <v>0.00973291201143588</v>
      </c>
    </row>
    <row r="192" customFormat="false" ht="13.8" hidden="false" customHeight="false" outlineLevel="0" collapsed="false">
      <c r="A192" s="1" t="n">
        <v>41914</v>
      </c>
      <c r="B192" s="1" t="n">
        <v>42429</v>
      </c>
      <c r="C192" s="0" t="n">
        <v>2.65</v>
      </c>
      <c r="D192" s="0" t="n">
        <v>150.17</v>
      </c>
      <c r="E192" s="0" t="n">
        <v>15</v>
      </c>
      <c r="F192" s="0" t="n">
        <v>131203</v>
      </c>
      <c r="G192" s="0" t="n">
        <v>85432</v>
      </c>
      <c r="H192" s="0" t="n">
        <v>1.784426512</v>
      </c>
      <c r="I192" s="0" t="n">
        <v>0.00348856352369991</v>
      </c>
      <c r="J192" s="0" t="n">
        <v>1.26</v>
      </c>
      <c r="K192" s="0" t="n">
        <v>0.78</v>
      </c>
      <c r="L192" s="0" t="n">
        <v>45771</v>
      </c>
      <c r="M192" s="0" t="n">
        <f aca="false">(L192/F192)/100</f>
        <v>0.00348856352369991</v>
      </c>
    </row>
    <row r="193" customFormat="false" ht="13.8" hidden="false" customHeight="false" outlineLevel="0" collapsed="false">
      <c r="A193" s="1" t="n">
        <v>42576</v>
      </c>
      <c r="B193" s="1" t="n">
        <v>42642</v>
      </c>
      <c r="C193" s="0" t="n">
        <v>18.2</v>
      </c>
      <c r="D193" s="0" t="n">
        <v>60</v>
      </c>
      <c r="E193" s="0" t="n">
        <v>15</v>
      </c>
      <c r="F193" s="0" t="n">
        <v>136020</v>
      </c>
      <c r="G193" s="0" t="n">
        <v>119728</v>
      </c>
      <c r="H193" s="0" t="n">
        <v>0.977579632</v>
      </c>
      <c r="I193" s="0" t="n">
        <v>0.00127018085575651</v>
      </c>
      <c r="J193" s="0" t="n">
        <v>1.72</v>
      </c>
      <c r="K193" s="0" t="n">
        <v>1.81</v>
      </c>
      <c r="L193" s="0" t="n">
        <v>17277</v>
      </c>
      <c r="M193" s="0" t="n">
        <f aca="false">(L193/F193)/100</f>
        <v>0.00127018085575651</v>
      </c>
    </row>
    <row r="194" customFormat="false" ht="13.8" hidden="false" customHeight="false" outlineLevel="0" collapsed="false">
      <c r="A194" s="1" t="n">
        <v>42642</v>
      </c>
      <c r="B194" s="1" t="n">
        <v>42669</v>
      </c>
      <c r="C194" s="0" t="n">
        <v>60</v>
      </c>
      <c r="D194" s="0" t="n">
        <v>71.5</v>
      </c>
      <c r="E194" s="0" t="n">
        <v>15</v>
      </c>
      <c r="F194" s="0" t="n">
        <v>119728</v>
      </c>
      <c r="G194" s="0" t="n">
        <v>116978</v>
      </c>
      <c r="H194" s="0" t="n">
        <v>2.176619244</v>
      </c>
      <c r="I194" s="0" t="n">
        <v>0.000229687291193372</v>
      </c>
      <c r="J194" s="0" t="n">
        <v>1.42</v>
      </c>
      <c r="K194" s="0" t="n">
        <v>0.65</v>
      </c>
      <c r="L194" s="0" t="n">
        <v>2750</v>
      </c>
      <c r="M194" s="0" t="n">
        <f aca="false">(L194/F194)/100</f>
        <v>0.000229687291193372</v>
      </c>
    </row>
    <row r="195" customFormat="false" ht="13.8" hidden="false" customHeight="false" outlineLevel="0" collapsed="false">
      <c r="A195" s="1" t="n">
        <v>42244</v>
      </c>
      <c r="B195" s="1" t="n">
        <v>42429</v>
      </c>
      <c r="C195" s="0" t="n">
        <v>1.75</v>
      </c>
      <c r="D195" s="0" t="n">
        <v>12.41</v>
      </c>
      <c r="E195" s="0" t="n">
        <v>15</v>
      </c>
      <c r="F195" s="0" t="n">
        <v>116215</v>
      </c>
      <c r="G195" s="0" t="n">
        <v>91268</v>
      </c>
      <c r="H195" s="0" t="n">
        <v>1.709292987</v>
      </c>
      <c r="I195" s="0" t="n">
        <v>0.00214662479025943</v>
      </c>
      <c r="J195" s="0" t="n">
        <v>1.66</v>
      </c>
      <c r="K195" s="0" t="n">
        <v>1.06</v>
      </c>
      <c r="L195" s="0" t="n">
        <v>24947</v>
      </c>
      <c r="M195" s="0" t="n">
        <f aca="false">(L195/F195)/100</f>
        <v>0.00214662479025943</v>
      </c>
    </row>
    <row r="196" customFormat="false" ht="13.8" hidden="false" customHeight="false" outlineLevel="0" collapsed="false">
      <c r="A196" s="1" t="n">
        <v>42429</v>
      </c>
      <c r="B196" s="1" t="n">
        <v>42466</v>
      </c>
      <c r="C196" s="0" t="n">
        <v>12.41</v>
      </c>
      <c r="D196" s="0" t="n">
        <v>13.6</v>
      </c>
      <c r="E196" s="0" t="n">
        <v>15</v>
      </c>
      <c r="F196" s="0" t="n">
        <v>91268</v>
      </c>
      <c r="G196" s="0" t="n">
        <v>89021</v>
      </c>
      <c r="H196" s="0" t="n">
        <v>13.65504489</v>
      </c>
      <c r="I196" s="0" t="n">
        <v>0.002979576631459</v>
      </c>
      <c r="J196" s="0" t="n">
        <v>4.86</v>
      </c>
      <c r="K196" s="0" t="n">
        <v>0.25</v>
      </c>
      <c r="L196" s="0" t="n">
        <v>27194</v>
      </c>
      <c r="M196" s="0" t="n">
        <f aca="false">(L196/F196)/100</f>
        <v>0.002979576631459</v>
      </c>
    </row>
    <row r="197" customFormat="false" ht="13.8" hidden="false" customHeight="false" outlineLevel="0" collapsed="false">
      <c r="A197" s="1" t="n">
        <v>42466</v>
      </c>
      <c r="B197" s="1" t="n">
        <v>42537</v>
      </c>
      <c r="C197" s="0" t="n">
        <v>13.6</v>
      </c>
      <c r="D197" s="0" t="n">
        <v>25</v>
      </c>
      <c r="E197" s="0" t="n">
        <v>15</v>
      </c>
      <c r="F197" s="0" t="n">
        <v>89021</v>
      </c>
      <c r="G197" s="0" t="n">
        <v>84552</v>
      </c>
      <c r="H197" s="0" t="n">
        <v>1.778016545</v>
      </c>
      <c r="I197" s="0" t="n">
        <v>0.000509655025218769</v>
      </c>
      <c r="J197" s="0" t="n">
        <v>1.54</v>
      </c>
      <c r="K197" s="0" t="n">
        <v>0.86</v>
      </c>
      <c r="L197" s="0" t="n">
        <v>4537</v>
      </c>
      <c r="M197" s="0" t="n">
        <f aca="false">(L197/F197)/100</f>
        <v>0.000509655025218769</v>
      </c>
    </row>
    <row r="198" customFormat="false" ht="13.8" hidden="false" customHeight="false" outlineLevel="0" collapsed="false">
      <c r="A198" s="1" t="n">
        <v>42537</v>
      </c>
      <c r="B198" s="1" t="n">
        <v>42541</v>
      </c>
      <c r="C198" s="0" t="n">
        <v>25</v>
      </c>
      <c r="D198" s="0" t="n">
        <v>25</v>
      </c>
      <c r="E198" s="0" t="n">
        <v>15</v>
      </c>
      <c r="F198" s="0" t="n">
        <v>84552</v>
      </c>
      <c r="G198" s="0" t="n">
        <v>84394</v>
      </c>
      <c r="H198" s="0" t="n">
        <v>77.89999421</v>
      </c>
      <c r="I198" s="0" t="n">
        <v>2.85031696470811E-005</v>
      </c>
      <c r="J198" s="0" t="n">
        <v>2.07</v>
      </c>
      <c r="K198" s="0" t="n">
        <v>0</v>
      </c>
      <c r="L198" s="0" t="n">
        <v>241</v>
      </c>
      <c r="M198" s="0" t="n">
        <f aca="false">(L198/F198)/100</f>
        <v>2.85031696470811E-005</v>
      </c>
    </row>
    <row r="199" customFormat="false" ht="13.8" hidden="false" customHeight="false" outlineLevel="0" collapsed="false">
      <c r="A199" s="1" t="n">
        <v>42615</v>
      </c>
      <c r="B199" s="1" t="n">
        <v>42668</v>
      </c>
      <c r="C199" s="0" t="n">
        <v>153.92</v>
      </c>
      <c r="D199" s="0" t="n">
        <v>217</v>
      </c>
      <c r="E199" s="0" t="n">
        <v>15</v>
      </c>
      <c r="F199" s="0" t="n">
        <v>87935</v>
      </c>
      <c r="G199" s="0" t="n">
        <v>87655</v>
      </c>
      <c r="H199" s="0" t="n">
        <v>1.785842934</v>
      </c>
      <c r="I199" s="0" t="n">
        <v>3.52533121055325E-005</v>
      </c>
      <c r="J199" s="0" t="n">
        <v>1.16</v>
      </c>
      <c r="K199" s="0" t="n">
        <v>0.65</v>
      </c>
      <c r="L199" s="0" t="n">
        <v>310</v>
      </c>
      <c r="M199" s="0" t="n">
        <f aca="false">(L199/F199)/100</f>
        <v>3.52533121055325E-005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2017-02-05T08:10:05Z</dcterms:created>
  <dc:creator>denispyr</dc:creator>
  <dc:language>en-US</dc:language>
  <cp:lastModifiedBy>Denis Pyr</cp:lastModifiedBy>
  <dcterms:modified xsi:type="dcterms:W3CDTF">2017-07-02T19:46:49Z</dcterms:modified>
  <cp:revision>1</cp:revision>
</cp:coreProperties>
</file>