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<sst xmlns="http://schemas.openxmlformats.org/spreadsheetml/2006/main" count="13900" uniqueCount="529">
  <si>
    <t xml:space="preserve">Cell #</t>
  </si>
  <si>
    <t xml:space="preserve">Révellation</t>
  </si>
  <si>
    <t xml:space="preserve">BM</t>
  </si>
  <si>
    <t xml:space="preserve">Reconstruction</t>
  </si>
  <si>
    <t xml:space="preserve">Date</t>
  </si>
  <si>
    <t xml:space="preserve">age </t>
  </si>
  <si>
    <t xml:space="preserve">anesthesia</t>
  </si>
  <si>
    <t xml:space="preserve">slice orientation</t>
  </si>
  <si>
    <t xml:space="preserve">slice depth</t>
  </si>
  <si>
    <t xml:space="preserve"> Temperature (°C)</t>
  </si>
  <si>
    <t xml:space="preserve">External Solution</t>
  </si>
  <si>
    <t xml:space="preserve">Internal solution</t>
  </si>
  <si>
    <t xml:space="preserve">TWCR</t>
  </si>
  <si>
    <t xml:space="preserve">Layer</t>
  </si>
  <si>
    <t xml:space="preserve">Digitized layer</t>
  </si>
  <si>
    <t xml:space="preserve">IR morphology</t>
  </si>
  <si>
    <t xml:space="preserve">IR Area</t>
  </si>
  <si>
    <t xml:space="preserve">IR Aspect</t>
  </si>
  <si>
    <t xml:space="preserve">IR Angle</t>
  </si>
  <si>
    <t xml:space="preserve">IR Axis (major)</t>
  </si>
  <si>
    <t xml:space="preserve">IR Axis (minor)</t>
  </si>
  <si>
    <t xml:space="preserve">IR Diameter (max</t>
  </si>
  <si>
    <t xml:space="preserve">IR Diameter (min</t>
  </si>
  <si>
    <t xml:space="preserve">IR Perimeter</t>
  </si>
  <si>
    <t xml:space="preserve">IR Roundness</t>
  </si>
  <si>
    <t xml:space="preserve">IR Elongation</t>
  </si>
  <si>
    <t xml:space="preserve">IR picture</t>
  </si>
  <si>
    <r>
      <rPr>
        <b val="true"/>
        <sz val="10"/>
        <color rgb="FF000000"/>
        <rFont val="Arial"/>
        <family val="2"/>
        <charset val="1"/>
      </rPr>
      <t xml:space="preserve">V</t>
    </r>
    <r>
      <rPr>
        <b val="true"/>
        <vertAlign val="subscript"/>
        <sz val="10"/>
        <color rgb="FF000000"/>
        <rFont val="Arial"/>
        <family val="2"/>
        <charset val="1"/>
      </rPr>
      <t xml:space="preserve">L</t>
    </r>
    <r>
      <rPr>
        <b val="true"/>
        <sz val="10"/>
        <color rgb="FF000000"/>
        <rFont val="Arial"/>
        <family val="2"/>
        <charset val="1"/>
      </rPr>
      <t xml:space="preserve"> (mV)</t>
    </r>
  </si>
  <si>
    <r>
      <rPr>
        <b val="true"/>
        <sz val="10"/>
        <color rgb="FF000000"/>
        <rFont val="Arial"/>
        <family val="2"/>
        <charset val="1"/>
      </rPr>
      <t xml:space="preserve">Rp (M</t>
    </r>
    <r>
      <rPr>
        <b val="true"/>
        <sz val="10"/>
        <color rgb="FF000000"/>
        <rFont val="Symbol"/>
        <family val="1"/>
        <charset val="2"/>
      </rPr>
      <t xml:space="preserve">W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</si>
  <si>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Arial"/>
        <family val="2"/>
        <charset val="1"/>
      </rPr>
      <t xml:space="preserve">V</t>
    </r>
    <r>
      <rPr>
        <b val="true"/>
        <vertAlign val="subscript"/>
        <sz val="10"/>
        <color rgb="FF000000"/>
        <rFont val="Arial"/>
        <family val="2"/>
        <charset val="1"/>
      </rPr>
      <t xml:space="preserve">p</t>
    </r>
    <r>
      <rPr>
        <b val="true"/>
        <sz val="10"/>
        <color rgb="FF000000"/>
        <rFont val="Arial"/>
        <family val="2"/>
        <charset val="1"/>
      </rPr>
      <t xml:space="preserve"> (mV)</t>
    </r>
  </si>
  <si>
    <t xml:space="preserve">RMP (mV)</t>
  </si>
  <si>
    <r>
      <rPr>
        <b val="true"/>
        <sz val="10"/>
        <color rgb="FF000000"/>
        <rFont val="Arial"/>
        <family val="2"/>
        <charset val="1"/>
      </rPr>
      <t xml:space="preserve">R</t>
    </r>
    <r>
      <rPr>
        <b val="true"/>
        <vertAlign val="subscript"/>
        <sz val="10"/>
        <color rgb="FF000000"/>
        <rFont val="Arial"/>
        <family val="2"/>
        <charset val="1"/>
      </rPr>
      <t xml:space="preserve">m</t>
    </r>
    <r>
      <rPr>
        <b val="true"/>
        <sz val="10"/>
        <color rgb="FF000000"/>
        <rFont val="Arial"/>
        <family val="2"/>
        <charset val="1"/>
      </rPr>
      <t xml:space="preserve"> (M</t>
    </r>
    <r>
      <rPr>
        <b val="true"/>
        <sz val="10"/>
        <color rgb="FF000000"/>
        <rFont val="Symbol"/>
        <family val="1"/>
        <charset val="2"/>
      </rPr>
      <t xml:space="preserve">W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</si>
  <si>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Arial"/>
        <family val="2"/>
        <charset val="1"/>
      </rPr>
      <t xml:space="preserve">t</t>
    </r>
    <r>
      <rPr>
        <b val="true"/>
        <vertAlign val="subscript"/>
        <sz val="10"/>
        <color rgb="FF000000"/>
        <rFont val="Arial"/>
        <family val="2"/>
        <charset val="1"/>
      </rPr>
      <t xml:space="preserve">IC</t>
    </r>
    <r>
      <rPr>
        <b val="true"/>
        <sz val="10"/>
        <color rgb="FF000000"/>
        <rFont val="Arial"/>
        <family val="2"/>
        <charset val="1"/>
      </rPr>
      <t xml:space="preserve"> (ms)</t>
    </r>
  </si>
  <si>
    <r>
      <rPr>
        <b val="true"/>
        <sz val="10"/>
        <color rgb="FF000000"/>
        <rFont val="Arial"/>
        <family val="2"/>
        <charset val="1"/>
      </rPr>
      <t xml:space="preserve">C</t>
    </r>
    <r>
      <rPr>
        <b val="true"/>
        <vertAlign val="subscript"/>
        <sz val="10"/>
        <color rgb="FF000000"/>
        <rFont val="Arial"/>
        <family val="2"/>
        <charset val="1"/>
      </rPr>
      <t xml:space="preserve">m</t>
    </r>
    <r>
      <rPr>
        <b val="true"/>
        <sz val="10"/>
        <color rgb="FF000000"/>
        <rFont val="Arial"/>
        <family val="2"/>
        <charset val="1"/>
      </rPr>
      <t xml:space="preserve"> (pF)</t>
    </r>
  </si>
  <si>
    <r>
      <rPr>
        <b val="true"/>
        <sz val="10"/>
        <color rgb="FF000000"/>
        <rFont val="Arial"/>
        <family val="2"/>
        <charset val="1"/>
      </rPr>
      <t xml:space="preserve">R</t>
    </r>
    <r>
      <rPr>
        <b val="true"/>
        <vertAlign val="subscript"/>
        <sz val="10"/>
        <color rgb="FF000000"/>
        <rFont val="Arial"/>
        <family val="2"/>
        <charset val="1"/>
      </rPr>
      <t xml:space="preserve">hyp</t>
    </r>
    <r>
      <rPr>
        <b val="true"/>
        <sz val="10"/>
        <color rgb="FF000000"/>
        <rFont val="Arial"/>
        <family val="2"/>
        <charset val="1"/>
      </rPr>
      <t xml:space="preserve"> (M</t>
    </r>
    <r>
      <rPr>
        <b val="true"/>
        <sz val="10"/>
        <color rgb="FF000000"/>
        <rFont val="Symbol"/>
        <family val="1"/>
        <charset val="2"/>
      </rPr>
      <t xml:space="preserve">W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</si>
  <si>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Arial"/>
        <family val="2"/>
        <charset val="1"/>
      </rPr>
      <t xml:space="preserve">R</t>
    </r>
    <r>
      <rPr>
        <b val="true"/>
        <vertAlign val="subscript"/>
        <sz val="10"/>
        <color rgb="FF000000"/>
        <rFont val="Arial"/>
        <family val="2"/>
        <charset val="1"/>
      </rPr>
      <t xml:space="preserve">sag</t>
    </r>
    <r>
      <rPr>
        <b val="true"/>
        <sz val="10"/>
        <color rgb="FF000000"/>
        <rFont val="Arial"/>
        <family val="2"/>
        <charset val="1"/>
      </rPr>
      <t xml:space="preserve"> (M</t>
    </r>
    <r>
      <rPr>
        <b val="true"/>
        <sz val="10"/>
        <color rgb="FF000000"/>
        <rFont val="Symbol"/>
        <family val="1"/>
        <charset val="2"/>
      </rPr>
      <t xml:space="preserve">W</t>
    </r>
    <r>
      <rPr>
        <b val="true"/>
        <sz val="10"/>
        <color rgb="FF000000"/>
        <rFont val="Arial"/>
        <family val="2"/>
        <charset val="1"/>
      </rPr>
      <t xml:space="preserve">)</t>
    </r>
  </si>
  <si>
    <r>
      <rPr>
        <b val="true"/>
        <sz val="10"/>
        <color rgb="FF000000"/>
        <rFont val="Symbol"/>
        <family val="1"/>
        <charset val="2"/>
      </rPr>
      <t xml:space="preserve">D</t>
    </r>
    <r>
      <rPr>
        <b val="true"/>
        <sz val="10"/>
        <color rgb="FF000000"/>
        <rFont val="Arial"/>
        <family val="2"/>
        <charset val="1"/>
      </rPr>
      <t xml:space="preserve"> G</t>
    </r>
    <r>
      <rPr>
        <b val="true"/>
        <vertAlign val="subscript"/>
        <sz val="10"/>
        <color rgb="FF000000"/>
        <rFont val="Arial"/>
        <family val="2"/>
        <charset val="1"/>
      </rPr>
      <t xml:space="preserve">sag</t>
    </r>
    <r>
      <rPr>
        <b val="true"/>
        <sz val="10"/>
        <color rgb="FF000000"/>
        <rFont val="Arial"/>
        <family val="2"/>
        <charset val="1"/>
      </rPr>
      <t xml:space="preserve"> (%)</t>
    </r>
  </si>
  <si>
    <t xml:space="preserve">Rheobase (pA)</t>
  </si>
  <si>
    <r>
      <rPr>
        <b val="true"/>
        <sz val="10"/>
        <color rgb="FF000000"/>
        <rFont val="Arial"/>
        <family val="2"/>
        <charset val="1"/>
      </rPr>
      <t xml:space="preserve">1</t>
    </r>
    <r>
      <rPr>
        <b val="true"/>
        <vertAlign val="superscript"/>
        <sz val="10"/>
        <color rgb="FF000000"/>
        <rFont val="Arial"/>
        <family val="2"/>
        <charset val="1"/>
      </rPr>
      <t xml:space="preserve">st</t>
    </r>
    <r>
      <rPr>
        <b val="true"/>
        <sz val="10"/>
        <color rgb="FF000000"/>
        <rFont val="Arial"/>
        <family val="2"/>
        <charset val="1"/>
      </rPr>
      <t xml:space="preserve"> spike delay (ms)</t>
    </r>
  </si>
  <si>
    <r>
      <rPr>
        <b val="true"/>
        <sz val="10"/>
        <color rgb="FF000000"/>
        <rFont val="Arial"/>
        <family val="2"/>
        <charset val="1"/>
      </rPr>
      <t xml:space="preserve">m</t>
    </r>
    <r>
      <rPr>
        <b val="true"/>
        <vertAlign val="subscript"/>
        <sz val="10"/>
        <color rgb="FF000000"/>
        <rFont val="Arial"/>
        <family val="2"/>
        <charset val="1"/>
      </rPr>
      <t xml:space="preserve">threshold</t>
    </r>
    <r>
      <rPr>
        <b val="true"/>
        <sz val="10"/>
        <color rgb="FF000000"/>
        <rFont val="Arial"/>
        <family val="2"/>
        <charset val="1"/>
      </rPr>
      <t xml:space="preserve"> (Hz/s) 50Hz</t>
    </r>
  </si>
  <si>
    <r>
      <rPr>
        <b val="true"/>
        <sz val="10"/>
        <color rgb="FF000000"/>
        <rFont val="Arial"/>
        <family val="2"/>
        <charset val="1"/>
      </rPr>
      <t xml:space="preserve">C</t>
    </r>
    <r>
      <rPr>
        <b val="true"/>
        <vertAlign val="subscript"/>
        <sz val="10"/>
        <color rgb="FF000000"/>
        <rFont val="Arial"/>
        <family val="2"/>
        <charset val="1"/>
      </rPr>
      <t xml:space="preserve">threshold</t>
    </r>
    <r>
      <rPr>
        <b val="true"/>
        <sz val="10"/>
        <color rgb="FF000000"/>
        <rFont val="Arial"/>
        <family val="2"/>
        <charset val="1"/>
      </rPr>
      <t xml:space="preserve"> (Hz) 50Hz</t>
    </r>
  </si>
  <si>
    <t xml:space="preserve">Hump (mV)</t>
  </si>
  <si>
    <r>
      <rPr>
        <b val="true"/>
        <sz val="10"/>
        <color rgb="FF000000"/>
        <rFont val="Arial"/>
        <family val="2"/>
        <charset val="1"/>
      </rPr>
      <t xml:space="preserve">A</t>
    </r>
    <r>
      <rPr>
        <b val="true"/>
        <vertAlign val="subscript"/>
        <sz val="10"/>
        <color rgb="FF000000"/>
        <rFont val="Arial"/>
        <family val="2"/>
        <charset val="1"/>
      </rPr>
      <t xml:space="preserve">sat</t>
    </r>
    <r>
      <rPr>
        <b val="true"/>
        <sz val="10"/>
        <color rgb="FF000000"/>
        <rFont val="Arial"/>
        <family val="2"/>
        <charset val="1"/>
      </rPr>
      <t xml:space="preserve"> (Hz)</t>
    </r>
  </si>
  <si>
    <r>
      <rPr>
        <b val="true"/>
        <sz val="10"/>
        <color rgb="FF000000"/>
        <rFont val="Arial"/>
        <family val="2"/>
        <charset val="1"/>
      </rPr>
      <t xml:space="preserve">t</t>
    </r>
    <r>
      <rPr>
        <b val="true"/>
        <vertAlign val="subscript"/>
        <sz val="10"/>
        <color rgb="FF000000"/>
        <rFont val="Arial"/>
        <family val="2"/>
        <charset val="1"/>
      </rPr>
      <t xml:space="preserve">sat</t>
    </r>
    <r>
      <rPr>
        <b val="true"/>
        <sz val="10"/>
        <color rgb="FF000000"/>
        <rFont val="Arial"/>
        <family val="2"/>
        <charset val="1"/>
      </rPr>
      <t xml:space="preserve"> (ms)</t>
    </r>
  </si>
  <si>
    <r>
      <rPr>
        <b val="true"/>
        <sz val="10"/>
        <color rgb="FF000000"/>
        <rFont val="Arial"/>
        <family val="2"/>
        <charset val="1"/>
      </rPr>
      <t xml:space="preserve">C</t>
    </r>
    <r>
      <rPr>
        <b val="true"/>
        <vertAlign val="subscript"/>
        <sz val="10"/>
        <color rgb="FF000000"/>
        <rFont val="Arial"/>
        <family val="2"/>
        <charset val="1"/>
      </rPr>
      <t xml:space="preserve">sat</t>
    </r>
    <r>
      <rPr>
        <b val="true"/>
        <sz val="10"/>
        <color rgb="FF000000"/>
        <rFont val="Arial"/>
        <family val="2"/>
        <charset val="1"/>
      </rPr>
      <t xml:space="preserve"> (Hz)</t>
    </r>
  </si>
  <si>
    <r>
      <rPr>
        <b val="true"/>
        <sz val="10"/>
        <color rgb="FF000000"/>
        <rFont val="Arial"/>
        <family val="2"/>
        <charset val="1"/>
      </rPr>
      <t xml:space="preserve">m</t>
    </r>
    <r>
      <rPr>
        <b val="true"/>
        <vertAlign val="subscript"/>
        <sz val="10"/>
        <color rgb="FF000000"/>
        <rFont val="Arial"/>
        <family val="2"/>
        <charset val="1"/>
      </rPr>
      <t xml:space="preserve">sat</t>
    </r>
    <r>
      <rPr>
        <b val="true"/>
        <sz val="10"/>
        <color rgb="FF000000"/>
        <rFont val="Arial"/>
        <family val="2"/>
        <charset val="1"/>
      </rPr>
      <t xml:space="preserve"> (Hz/s)</t>
    </r>
  </si>
  <si>
    <t xml:space="preserve">LTS</t>
  </si>
  <si>
    <t xml:space="preserve">GDP</t>
  </si>
  <si>
    <t xml:space="preserve">A1 (mV)</t>
  </si>
  <si>
    <t xml:space="preserve">D1 (ms)</t>
  </si>
  <si>
    <t xml:space="preserve">ADP1 (mV)</t>
  </si>
  <si>
    <t xml:space="preserve">AHP1max (mV)</t>
  </si>
  <si>
    <t xml:space="preserve">tADP1 (ms)</t>
  </si>
  <si>
    <t xml:space="preserve">tAHP1max (ms)</t>
  </si>
  <si>
    <t xml:space="preserve">A2 (mV)</t>
  </si>
  <si>
    <t xml:space="preserve">D2 (ms)</t>
  </si>
  <si>
    <t xml:space="preserve">ADP2 (mV)</t>
  </si>
  <si>
    <t xml:space="preserve">AHP2max (mV)</t>
  </si>
  <si>
    <t xml:space="preserve">tADP2t (ms)</t>
  </si>
  <si>
    <t xml:space="preserve">AHP2max (ms)</t>
  </si>
  <si>
    <t xml:space="preserve">Amp, Red,</t>
  </si>
  <si>
    <t xml:space="preserve">Dur, Inc,</t>
  </si>
  <si>
    <t xml:space="preserve">cell type</t>
  </si>
  <si>
    <t xml:space="preserve">Outside out</t>
  </si>
  <si>
    <t xml:space="preserve">GFAP</t>
  </si>
  <si>
    <t xml:space="preserve">SsIntron</t>
  </si>
  <si>
    <t xml:space="preserve">GFP</t>
  </si>
  <si>
    <t xml:space="preserve">VGluT1</t>
  </si>
  <si>
    <t xml:space="preserve">GAD65</t>
  </si>
  <si>
    <t xml:space="preserve">GAD67</t>
  </si>
  <si>
    <t xml:space="preserve">NOS1</t>
  </si>
  <si>
    <t xml:space="preserve">CA</t>
  </si>
  <si>
    <t xml:space="preserve">PV</t>
  </si>
  <si>
    <t xml:space="preserve">CR</t>
  </si>
  <si>
    <t xml:space="preserve">NPY</t>
  </si>
  <si>
    <t xml:space="preserve">VIP</t>
  </si>
  <si>
    <t xml:space="preserve">SOM</t>
  </si>
  <si>
    <t xml:space="preserve">CCK</t>
  </si>
  <si>
    <t xml:space="preserve">NK1</t>
  </si>
  <si>
    <t xml:space="preserve">SubP</t>
  </si>
  <si>
    <t xml:space="preserve">Cox1</t>
  </si>
  <si>
    <t xml:space="preserve">Cox2</t>
  </si>
  <si>
    <t xml:space="preserve">TXS</t>
  </si>
  <si>
    <t xml:space="preserve">NPY1R</t>
  </si>
  <si>
    <t xml:space="preserve">NPY2R</t>
  </si>
  <si>
    <t xml:space="preserve">NPY5R</t>
  </si>
  <si>
    <t xml:space="preserve">Vacht</t>
  </si>
  <si>
    <t xml:space="preserve">Chat</t>
  </si>
  <si>
    <t xml:space="preserve">SStr2</t>
  </si>
  <si>
    <t xml:space="preserve">Sema3c</t>
  </si>
  <si>
    <t xml:space="preserve">sema4g</t>
  </si>
  <si>
    <t xml:space="preserve">btbd14a</t>
  </si>
  <si>
    <t xml:space="preserve">btbd11</t>
  </si>
  <si>
    <t xml:space="preserve">Npas1</t>
  </si>
  <si>
    <t xml:space="preserve">Npas3</t>
  </si>
  <si>
    <t xml:space="preserve">Npas4</t>
  </si>
  <si>
    <t xml:space="preserve">Cxcl14</t>
  </si>
  <si>
    <t xml:space="preserve">Erdr1</t>
  </si>
  <si>
    <t xml:space="preserve">KCGN4</t>
  </si>
  <si>
    <t xml:space="preserve">Reelin</t>
  </si>
  <si>
    <t xml:space="preserve">Cox6A2</t>
  </si>
  <si>
    <t xml:space="preserve">Tiam1</t>
  </si>
  <si>
    <t xml:space="preserve">AKR1C18</t>
  </si>
  <si>
    <t xml:space="preserve">Mchr1</t>
  </si>
  <si>
    <t xml:space="preserve">Lhx6</t>
  </si>
  <si>
    <t xml:space="preserve">Tac2</t>
  </si>
  <si>
    <t xml:space="preserve">Nxph1</t>
  </si>
  <si>
    <t xml:space="preserve">PDYN</t>
  </si>
  <si>
    <t xml:space="preserve">Rgs10</t>
  </si>
  <si>
    <t xml:space="preserve">OTX2</t>
  </si>
  <si>
    <t xml:space="preserve">Caspr4</t>
  </si>
  <si>
    <t xml:space="preserve">Vglut2 </t>
  </si>
  <si>
    <t xml:space="preserve">Errb4</t>
  </si>
  <si>
    <t xml:space="preserve">Nr2f2</t>
  </si>
  <si>
    <t xml:space="preserve">Actn2</t>
  </si>
  <si>
    <t xml:space="preserve">Adamts15</t>
  </si>
  <si>
    <t xml:space="preserve">Adamts8</t>
  </si>
  <si>
    <t xml:space="preserve">pNOC</t>
  </si>
  <si>
    <t xml:space="preserve">MyBPC</t>
  </si>
  <si>
    <t xml:space="preserve">Mme</t>
  </si>
  <si>
    <t xml:space="preserve">KIT</t>
  </si>
  <si>
    <t xml:space="preserve">Cort</t>
  </si>
  <si>
    <t xml:space="preserve">Lgi2</t>
  </si>
  <si>
    <t xml:space="preserve">5HT1a</t>
  </si>
  <si>
    <t xml:space="preserve">5HT1b</t>
  </si>
  <si>
    <t xml:space="preserve">5HT1d</t>
  </si>
  <si>
    <t xml:space="preserve">5HT1f</t>
  </si>
  <si>
    <t xml:space="preserve">5HT2a</t>
  </si>
  <si>
    <t xml:space="preserve">5HT2b</t>
  </si>
  <si>
    <t xml:space="preserve">5HT2c</t>
  </si>
  <si>
    <t xml:space="preserve">5HT3a</t>
  </si>
  <si>
    <t xml:space="preserve">5HT3b</t>
  </si>
  <si>
    <t xml:space="preserve">5HT4</t>
  </si>
  <si>
    <t xml:space="preserve">5HT5a</t>
  </si>
  <si>
    <t xml:space="preserve">5HT5b</t>
  </si>
  <si>
    <t xml:space="preserve">5HT6</t>
  </si>
  <si>
    <t xml:space="preserve">5HT7</t>
  </si>
  <si>
    <t xml:space="preserve">SQ32</t>
  </si>
  <si>
    <t xml:space="preserve">OK(QP)</t>
  </si>
  <si>
    <t xml:space="preserve">OK</t>
  </si>
  <si>
    <t xml:space="preserve">OK (AR)</t>
  </si>
  <si>
    <t xml:space="preserve">20,12,2007</t>
  </si>
  <si>
    <t xml:space="preserve">P17</t>
  </si>
  <si>
    <t xml:space="preserve">Halothane</t>
  </si>
  <si>
    <t xml:space="preserve">Parasagittale 35°</t>
  </si>
  <si>
    <t xml:space="preserve">ACSF High Glucose</t>
  </si>
  <si>
    <t xml:space="preserve">Kglu</t>
  </si>
  <si>
    <t xml:space="preserve">IV</t>
  </si>
  <si>
    <t xml:space="preserve">-</t>
  </si>
  <si>
    <t xml:space="preserve">LS</t>
  </si>
  <si>
    <t xml:space="preserve">oui</t>
  </si>
  <si>
    <t xml:space="preserve">SQ47</t>
  </si>
  <si>
    <t xml:space="preserve">fait (QP)</t>
  </si>
  <si>
    <t xml:space="preserve">15,01,2008</t>
  </si>
  <si>
    <t xml:space="preserve">P16</t>
  </si>
  <si>
    <t xml:space="preserve">V</t>
  </si>
  <si>
    <t xml:space="preserve">MULTIPOLAIRE</t>
  </si>
  <si>
    <t xml:space="preserve">RSNP/FS</t>
  </si>
  <si>
    <t xml:space="preserve">SQ48</t>
  </si>
  <si>
    <t xml:space="preserve">16,01,2008</t>
  </si>
  <si>
    <t xml:space="preserve">SQ50</t>
  </si>
  <si>
    <t xml:space="preserve">PYR INVERSE</t>
  </si>
  <si>
    <t xml:space="preserve">SQ53</t>
  </si>
  <si>
    <t xml:space="preserve">OK (HG)</t>
  </si>
  <si>
    <t xml:space="preserve">17,01,2008</t>
  </si>
  <si>
    <t xml:space="preserve">P18</t>
  </si>
  <si>
    <t xml:space="preserve">Th-Ctx</t>
  </si>
  <si>
    <t xml:space="preserve">II/III</t>
  </si>
  <si>
    <t xml:space="preserve">FS</t>
  </si>
  <si>
    <t xml:space="preserve">SQ54</t>
  </si>
  <si>
    <t xml:space="preserve">FUSIFORME</t>
  </si>
  <si>
    <t xml:space="preserve">average</t>
  </si>
  <si>
    <t xml:space="preserve">non</t>
  </si>
  <si>
    <t xml:space="preserve">SQ56</t>
  </si>
  <si>
    <t xml:space="preserve">22,01,2008</t>
  </si>
  <si>
    <t xml:space="preserve">P15</t>
  </si>
  <si>
    <t xml:space="preserve">SQ58</t>
  </si>
  <si>
    <t xml:space="preserve">23,01,2008</t>
  </si>
  <si>
    <t xml:space="preserve">RSNP</t>
  </si>
  <si>
    <t xml:space="preserve">SQ59</t>
  </si>
  <si>
    <t xml:space="preserve">SQ68</t>
  </si>
  <si>
    <t xml:space="preserve">Trop profond</t>
  </si>
  <si>
    <t xml:space="preserve">28,01,2008</t>
  </si>
  <si>
    <t xml:space="preserve">P14</t>
  </si>
  <si>
    <t xml:space="preserve">SQ71</t>
  </si>
  <si>
    <t xml:space="preserve">OK(HG)</t>
  </si>
  <si>
    <t xml:space="preserve">29,07,2008</t>
  </si>
  <si>
    <t xml:space="preserve">II</t>
  </si>
  <si>
    <t xml:space="preserve">SQ72</t>
  </si>
  <si>
    <t xml:space="preserve">truncated</t>
  </si>
  <si>
    <t xml:space="preserve">LS/FS</t>
  </si>
  <si>
    <t xml:space="preserve">SQ73</t>
  </si>
  <si>
    <t xml:space="preserve">SQ75</t>
  </si>
  <si>
    <t xml:space="preserve">OK (AL)</t>
  </si>
  <si>
    <t xml:space="preserve">SQ76</t>
  </si>
  <si>
    <t xml:space="preserve">30,01,2008</t>
  </si>
  <si>
    <t xml:space="preserve">SQ78</t>
  </si>
  <si>
    <t xml:space="preserve">SQ80</t>
  </si>
  <si>
    <t xml:space="preserve">en cours (AL)</t>
  </si>
  <si>
    <t xml:space="preserve">31,01,2008</t>
  </si>
  <si>
    <t xml:space="preserve">poor</t>
  </si>
  <si>
    <t xml:space="preserve">SQ81</t>
  </si>
  <si>
    <t xml:space="preserve">SQ83</t>
  </si>
  <si>
    <t xml:space="preserve">?</t>
  </si>
  <si>
    <t xml:space="preserve">SQ85</t>
  </si>
  <si>
    <t xml:space="preserve">5,02,2008</t>
  </si>
  <si>
    <t xml:space="preserve">SQ90</t>
  </si>
  <si>
    <t xml:space="preserve">BIPOLAIRE</t>
  </si>
  <si>
    <t xml:space="preserve">SQ91</t>
  </si>
  <si>
    <t xml:space="preserve">OK(AL)</t>
  </si>
  <si>
    <t xml:space="preserve">6,05,2008</t>
  </si>
  <si>
    <t xml:space="preserve">SQ93</t>
  </si>
  <si>
    <t xml:space="preserve">SQ95</t>
  </si>
  <si>
    <t xml:space="preserve">SQ97</t>
  </si>
  <si>
    <t xml:space="preserve">SQ99</t>
  </si>
  <si>
    <t xml:space="preserve">7,02,2008</t>
  </si>
  <si>
    <t xml:space="preserve">SQ101</t>
  </si>
  <si>
    <t xml:space="preserve">20,02,2008</t>
  </si>
  <si>
    <t xml:space="preserve">SQ102</t>
  </si>
  <si>
    <t xml:space="preserve">SQ103</t>
  </si>
  <si>
    <t xml:space="preserve">OK-(AL)</t>
  </si>
  <si>
    <t xml:space="preserve">IS(?)</t>
  </si>
  <si>
    <t xml:space="preserve">SQ108</t>
  </si>
  <si>
    <t xml:space="preserve">21,02,2008</t>
  </si>
  <si>
    <t xml:space="preserve">SQ109</t>
  </si>
  <si>
    <t xml:space="preserve">SQ112</t>
  </si>
  <si>
    <t xml:space="preserve">Ok(HG)</t>
  </si>
  <si>
    <t xml:space="preserve">22,02,2008</t>
  </si>
  <si>
    <t xml:space="preserve">SQ114</t>
  </si>
  <si>
    <t xml:space="preserve">SQ115</t>
  </si>
  <si>
    <t xml:space="preserve">SQ124</t>
  </si>
  <si>
    <t xml:space="preserve">27,02,2008</t>
  </si>
  <si>
    <t xml:space="preserve">SQ125</t>
  </si>
  <si>
    <t xml:space="preserve">SQ126</t>
  </si>
  <si>
    <t xml:space="preserve">SQ127</t>
  </si>
  <si>
    <t xml:space="preserve">SQ130</t>
  </si>
  <si>
    <t xml:space="preserve">29,02,2008</t>
  </si>
  <si>
    <t xml:space="preserve">RSNP/LTS</t>
  </si>
  <si>
    <t xml:space="preserve">SQ131</t>
  </si>
  <si>
    <t xml:space="preserve">SQ140</t>
  </si>
  <si>
    <t xml:space="preserve">SQ145</t>
  </si>
  <si>
    <t xml:space="preserve">SQ146</t>
  </si>
  <si>
    <t xml:space="preserve">I</t>
  </si>
  <si>
    <t xml:space="preserve">SQ150</t>
  </si>
  <si>
    <t xml:space="preserve">SQ151</t>
  </si>
  <si>
    <t xml:space="preserve">P13</t>
  </si>
  <si>
    <t xml:space="preserve">SQ152</t>
  </si>
  <si>
    <t xml:space="preserve">SQ153</t>
  </si>
  <si>
    <t xml:space="preserve">¨RSNP</t>
  </si>
  <si>
    <t xml:space="preserve">SQ154</t>
  </si>
  <si>
    <t xml:space="preserve">SQ155</t>
  </si>
  <si>
    <t xml:space="preserve">SQ157</t>
  </si>
  <si>
    <t xml:space="preserve">SQ159</t>
  </si>
  <si>
    <t xml:space="preserve">nd</t>
  </si>
  <si>
    <t xml:space="preserve">SQ163</t>
  </si>
  <si>
    <t xml:space="preserve">OK(VT)</t>
  </si>
  <si>
    <t xml:space="preserve">SQ164</t>
  </si>
  <si>
    <t xml:space="preserve">SQ168</t>
  </si>
  <si>
    <t xml:space="preserve">Coronale</t>
  </si>
  <si>
    <t xml:space="preserve">RSNP-FS</t>
  </si>
  <si>
    <t xml:space="preserve">SQ169</t>
  </si>
  <si>
    <t xml:space="preserve">SQ173</t>
  </si>
  <si>
    <t xml:space="preserve">SQ174</t>
  </si>
  <si>
    <t xml:space="preserve">SQ175</t>
  </si>
  <si>
    <t xml:space="preserve">SQ177</t>
  </si>
  <si>
    <t xml:space="preserve">SQ179</t>
  </si>
  <si>
    <t xml:space="preserve">VI</t>
  </si>
  <si>
    <t xml:space="preserve">SQ180</t>
  </si>
  <si>
    <t xml:space="preserve">SQ182</t>
  </si>
  <si>
    <t xml:space="preserve">SQ184</t>
  </si>
  <si>
    <t xml:space="preserve">SQ185</t>
  </si>
  <si>
    <t xml:space="preserve">I/II</t>
  </si>
  <si>
    <t xml:space="preserve">SQ186</t>
  </si>
  <si>
    <t xml:space="preserve">SQ189</t>
  </si>
  <si>
    <t xml:space="preserve">SQ191</t>
  </si>
  <si>
    <t xml:space="preserve">SQ192</t>
  </si>
  <si>
    <t xml:space="preserve">SQ194</t>
  </si>
  <si>
    <t xml:space="preserve">SQ195</t>
  </si>
  <si>
    <t xml:space="preserve">SQ196</t>
  </si>
  <si>
    <t xml:space="preserve">SQ197</t>
  </si>
  <si>
    <t xml:space="preserve">SQ198</t>
  </si>
  <si>
    <t xml:space="preserve">SQ200</t>
  </si>
  <si>
    <t xml:space="preserve">SQ202</t>
  </si>
  <si>
    <t xml:space="preserve">SQ204</t>
  </si>
  <si>
    <t xml:space="preserve">LS-FS</t>
  </si>
  <si>
    <t xml:space="preserve">SQ205</t>
  </si>
  <si>
    <t xml:space="preserve">SQ207</t>
  </si>
  <si>
    <t xml:space="preserve">SQ208</t>
  </si>
  <si>
    <t xml:space="preserve">SQ210</t>
  </si>
  <si>
    <t xml:space="preserve">En cours(HG)</t>
  </si>
  <si>
    <t xml:space="preserve">SQ212</t>
  </si>
  <si>
    <t xml:space="preserve">VIb</t>
  </si>
  <si>
    <t xml:space="preserve">RSNP(RSP)</t>
  </si>
  <si>
    <t xml:space="preserve">SQ213</t>
  </si>
  <si>
    <t xml:space="preserve">SQ217</t>
  </si>
  <si>
    <t xml:space="preserve">SQ218</t>
  </si>
  <si>
    <t xml:space="preserve">SQ219</t>
  </si>
  <si>
    <t xml:space="preserve">SQ221</t>
  </si>
  <si>
    <t xml:space="preserve">SQ222</t>
  </si>
  <si>
    <t xml:space="preserve">SQ224</t>
  </si>
  <si>
    <t xml:space="preserve">SQ227</t>
  </si>
  <si>
    <t xml:space="preserve">SQ228</t>
  </si>
  <si>
    <t xml:space="preserve">SQ229</t>
  </si>
  <si>
    <t xml:space="preserve">SQ230</t>
  </si>
  <si>
    <t xml:space="preserve">SQ231</t>
  </si>
  <si>
    <t xml:space="preserve">SQ232</t>
  </si>
  <si>
    <t xml:space="preserve">SQ233</t>
  </si>
  <si>
    <t xml:space="preserve">PYR LATERALE</t>
  </si>
  <si>
    <t xml:space="preserve">SQ234</t>
  </si>
  <si>
    <t xml:space="preserve">RONDE</t>
  </si>
  <si>
    <t xml:space="preserve">SQ236</t>
  </si>
  <si>
    <t xml:space="preserve">SQ237</t>
  </si>
  <si>
    <t xml:space="preserve">SQ239</t>
  </si>
  <si>
    <t xml:space="preserve">SQ240</t>
  </si>
  <si>
    <t xml:space="preserve">RSNP FS</t>
  </si>
  <si>
    <t xml:space="preserve">SQ241</t>
  </si>
  <si>
    <t xml:space="preserve">SQ242</t>
  </si>
  <si>
    <t xml:space="preserve">SQ244</t>
  </si>
  <si>
    <t xml:space="preserve">SQ245</t>
  </si>
  <si>
    <t xml:space="preserve">SQ246</t>
  </si>
  <si>
    <t xml:space="preserve">SQ247</t>
  </si>
  <si>
    <t xml:space="preserve">SQ248</t>
  </si>
  <si>
    <t xml:space="preserve">SQ249</t>
  </si>
  <si>
    <t xml:space="preserve">SQ250</t>
  </si>
  <si>
    <t xml:space="preserve">SQ251</t>
  </si>
  <si>
    <t xml:space="preserve">SQ252</t>
  </si>
  <si>
    <t xml:space="preserve">SQ253</t>
  </si>
  <si>
    <t xml:space="preserve">SQ255</t>
  </si>
  <si>
    <t xml:space="preserve">SQ257</t>
  </si>
  <si>
    <t xml:space="preserve">SQ262</t>
  </si>
  <si>
    <t xml:space="preserve">SQ263</t>
  </si>
  <si>
    <t xml:space="preserve">SQ264</t>
  </si>
  <si>
    <t xml:space="preserve">SQ265</t>
  </si>
  <si>
    <t xml:space="preserve">SQ267</t>
  </si>
  <si>
    <t xml:space="preserve">SQ268</t>
  </si>
  <si>
    <t xml:space="preserve">SQ269</t>
  </si>
  <si>
    <t xml:space="preserve">SQ270</t>
  </si>
  <si>
    <t xml:space="preserve">SQ272</t>
  </si>
  <si>
    <t xml:space="preserve">SQ273</t>
  </si>
  <si>
    <t xml:space="preserve">SQ274</t>
  </si>
  <si>
    <t xml:space="preserve">SQ275</t>
  </si>
  <si>
    <t xml:space="preserve">SQ276</t>
  </si>
  <si>
    <t xml:space="preserve">SQ277</t>
  </si>
  <si>
    <t xml:space="preserve">SQ279</t>
  </si>
  <si>
    <t xml:space="preserve">SQ280</t>
  </si>
  <si>
    <t xml:space="preserve">SQ281</t>
  </si>
  <si>
    <t xml:space="preserve">NLS</t>
  </si>
  <si>
    <t xml:space="preserve">SQ282</t>
  </si>
  <si>
    <t xml:space="preserve">SQ284</t>
  </si>
  <si>
    <t xml:space="preserve">SQ285</t>
  </si>
  <si>
    <t xml:space="preserve">SQ286</t>
  </si>
  <si>
    <t xml:space="preserve">SQ287</t>
  </si>
  <si>
    <t xml:space="preserve">SQ288</t>
  </si>
  <si>
    <t xml:space="preserve">SQ289</t>
  </si>
  <si>
    <t xml:space="preserve">SQ291</t>
  </si>
  <si>
    <t xml:space="preserve">V/VI</t>
  </si>
  <si>
    <t xml:space="preserve">SQ293</t>
  </si>
  <si>
    <t xml:space="preserve">SQ294</t>
  </si>
  <si>
    <t xml:space="preserve">SQ297</t>
  </si>
  <si>
    <t xml:space="preserve">FS RSNP</t>
  </si>
  <si>
    <t xml:space="preserve">SQ298</t>
  </si>
  <si>
    <t xml:space="preserve">SQ299</t>
  </si>
  <si>
    <t xml:space="preserve">SQ301</t>
  </si>
  <si>
    <t xml:space="preserve">SQ302</t>
  </si>
  <si>
    <t xml:space="preserve">SQ304</t>
  </si>
  <si>
    <t xml:space="preserve">pas reconstructible</t>
  </si>
  <si>
    <t xml:space="preserve">PYR</t>
  </si>
  <si>
    <t xml:space="preserve">SQ309</t>
  </si>
  <si>
    <t xml:space="preserve">SQ313</t>
  </si>
  <si>
    <t xml:space="preserve">SQ316</t>
  </si>
  <si>
    <t xml:space="preserve">SQ317</t>
  </si>
  <si>
    <t xml:space="preserve">SQ318</t>
  </si>
  <si>
    <t xml:space="preserve">SQ319</t>
  </si>
  <si>
    <t xml:space="preserve">SQ320</t>
  </si>
  <si>
    <t xml:space="preserve">SQ321</t>
  </si>
  <si>
    <t xml:space="preserve">SQ322</t>
  </si>
  <si>
    <t xml:space="preserve">SQ323</t>
  </si>
  <si>
    <t xml:space="preserve">SQ324</t>
  </si>
  <si>
    <t xml:space="preserve">SQ325</t>
  </si>
  <si>
    <t xml:space="preserve">SQ326</t>
  </si>
  <si>
    <t xml:space="preserve">SQ327</t>
  </si>
  <si>
    <t xml:space="preserve">SQ328</t>
  </si>
  <si>
    <t xml:space="preserve">SQ329</t>
  </si>
  <si>
    <t xml:space="preserve">SQ333</t>
  </si>
  <si>
    <t xml:space="preserve">SQ334</t>
  </si>
  <si>
    <t xml:space="preserve">SQ335</t>
  </si>
  <si>
    <t xml:space="preserve">SQ337</t>
  </si>
  <si>
    <t xml:space="preserve">SQ339</t>
  </si>
  <si>
    <t xml:space="preserve">SQ340</t>
  </si>
  <si>
    <t xml:space="preserve">SQ343</t>
  </si>
  <si>
    <t xml:space="preserve">OVALE</t>
  </si>
  <si>
    <t xml:space="preserve">SQ344</t>
  </si>
  <si>
    <t xml:space="preserve">SQ345</t>
  </si>
  <si>
    <t xml:space="preserve">SQ347</t>
  </si>
  <si>
    <t xml:space="preserve">SQ348</t>
  </si>
  <si>
    <t xml:space="preserve">SQ349</t>
  </si>
  <si>
    <t xml:space="preserve">SQ351</t>
  </si>
  <si>
    <t xml:space="preserve">SQ352</t>
  </si>
  <si>
    <t xml:space="preserve">SQ353</t>
  </si>
  <si>
    <t xml:space="preserve">SQ355</t>
  </si>
  <si>
    <t xml:space="preserve">SQ356</t>
  </si>
  <si>
    <t xml:space="preserve">SQ360</t>
  </si>
  <si>
    <t xml:space="preserve">RSP-NLS</t>
  </si>
  <si>
    <t xml:space="preserve">SQ361</t>
  </si>
  <si>
    <t xml:space="preserve">SQ362</t>
  </si>
  <si>
    <t xml:space="preserve">TRIANGULAIRE</t>
  </si>
  <si>
    <t xml:space="preserve">SQ364</t>
  </si>
  <si>
    <t xml:space="preserve">SQ365</t>
  </si>
  <si>
    <t xml:space="preserve">SQ367</t>
  </si>
  <si>
    <t xml:space="preserve">SQ368</t>
  </si>
  <si>
    <t xml:space="preserve">SQ372</t>
  </si>
  <si>
    <t xml:space="preserve">SQ373</t>
  </si>
  <si>
    <t xml:space="preserve">SQ374</t>
  </si>
  <si>
    <t xml:space="preserve">SQ377</t>
  </si>
  <si>
    <t xml:space="preserve">SQ378</t>
  </si>
  <si>
    <t xml:space="preserve">SQ381</t>
  </si>
  <si>
    <t xml:space="preserve">SQ382</t>
  </si>
  <si>
    <t xml:space="preserve">SQ383</t>
  </si>
  <si>
    <t xml:space="preserve">SQ384</t>
  </si>
  <si>
    <t xml:space="preserve">SQ385</t>
  </si>
  <si>
    <t xml:space="preserve">SQ388</t>
  </si>
  <si>
    <t xml:space="preserve">SQ389</t>
  </si>
  <si>
    <t xml:space="preserve">SQ390</t>
  </si>
  <si>
    <t xml:space="preserve">SQ391</t>
  </si>
  <si>
    <t xml:space="preserve">SQ392</t>
  </si>
  <si>
    <t xml:space="preserve">SQ393</t>
  </si>
  <si>
    <t xml:space="preserve">SQ395</t>
  </si>
  <si>
    <t xml:space="preserve">SQ396</t>
  </si>
  <si>
    <t xml:space="preserve">SQ397</t>
  </si>
  <si>
    <t xml:space="preserve">SQ398</t>
  </si>
  <si>
    <t xml:space="preserve">SQ399</t>
  </si>
  <si>
    <t xml:space="preserve">SQ401</t>
  </si>
  <si>
    <t xml:space="preserve">SQ403</t>
  </si>
  <si>
    <t xml:space="preserve">SQ405</t>
  </si>
  <si>
    <t xml:space="preserve">SQ406</t>
  </si>
  <si>
    <t xml:space="preserve">SQ407</t>
  </si>
  <si>
    <t xml:space="preserve">SQ409</t>
  </si>
  <si>
    <t xml:space="preserve">SQ419</t>
  </si>
  <si>
    <t xml:space="preserve">PYRAMIDALE</t>
  </si>
  <si>
    <t xml:space="preserve">SQ426</t>
  </si>
  <si>
    <t xml:space="preserve">SQ427</t>
  </si>
  <si>
    <t xml:space="preserve">SQ429</t>
  </si>
  <si>
    <t xml:space="preserve">SQ431</t>
  </si>
  <si>
    <t xml:space="preserve">SQ432</t>
  </si>
  <si>
    <t xml:space="preserve">SQ433</t>
  </si>
  <si>
    <t xml:space="preserve">SQ445</t>
  </si>
  <si>
    <t xml:space="preserve">SQ447</t>
  </si>
  <si>
    <t xml:space="preserve">RSNP-RSP</t>
  </si>
  <si>
    <t xml:space="preserve">SQ448</t>
  </si>
  <si>
    <t xml:space="preserve">SQ451</t>
  </si>
  <si>
    <t xml:space="preserve">SQ454</t>
  </si>
  <si>
    <t xml:space="preserve">SQ458</t>
  </si>
  <si>
    <t xml:space="preserve">SQ459</t>
  </si>
  <si>
    <t xml:space="preserve">SQ461</t>
  </si>
  <si>
    <t xml:space="preserve">SQ464</t>
  </si>
  <si>
    <t xml:space="preserve">SQ465</t>
  </si>
  <si>
    <t xml:space="preserve">SQ466</t>
  </si>
  <si>
    <t xml:space="preserve">SQ468</t>
  </si>
  <si>
    <t xml:space="preserve">SQ469</t>
  </si>
  <si>
    <t xml:space="preserve">SQ470</t>
  </si>
  <si>
    <t xml:space="preserve">SQ471</t>
  </si>
  <si>
    <t xml:space="preserve">SQ472</t>
  </si>
  <si>
    <t xml:space="preserve">SQ475</t>
  </si>
  <si>
    <t xml:space="preserve">SQ476</t>
  </si>
  <si>
    <t xml:space="preserve">SQ477</t>
  </si>
  <si>
    <t xml:space="preserve">SQ478</t>
  </si>
  <si>
    <t xml:space="preserve">SQ479</t>
  </si>
  <si>
    <t xml:space="preserve">SQ480</t>
  </si>
  <si>
    <t xml:space="preserve">SQ481</t>
  </si>
  <si>
    <t xml:space="preserve">SQ482</t>
  </si>
  <si>
    <t xml:space="preserve">SQ483</t>
  </si>
  <si>
    <t xml:space="preserve">SQ484</t>
  </si>
  <si>
    <t xml:space="preserve">SQ486</t>
  </si>
  <si>
    <t xml:space="preserve">SQ487</t>
  </si>
  <si>
    <t xml:space="preserve">SQ488</t>
  </si>
  <si>
    <t xml:space="preserve">SQ490</t>
  </si>
  <si>
    <t xml:space="preserve">SQ491</t>
  </si>
  <si>
    <t xml:space="preserve">SQ492</t>
  </si>
  <si>
    <t xml:space="preserve">SQ493</t>
  </si>
  <si>
    <t xml:space="preserve">SQ494</t>
  </si>
  <si>
    <t xml:space="preserve">SQ495</t>
  </si>
  <si>
    <t xml:space="preserve">SQ497</t>
  </si>
  <si>
    <t xml:space="preserve">SQ498</t>
  </si>
  <si>
    <t xml:space="preserve">SQ499</t>
  </si>
  <si>
    <t xml:space="preserve">SQ500</t>
  </si>
  <si>
    <t xml:space="preserve">SQ501</t>
  </si>
  <si>
    <t xml:space="preserve">SQ503</t>
  </si>
  <si>
    <t xml:space="preserve">SQ505</t>
  </si>
  <si>
    <t xml:space="preserve">SQ507</t>
  </si>
  <si>
    <t xml:space="preserve">FS-RSNP</t>
  </si>
  <si>
    <t xml:space="preserve">SQ509</t>
  </si>
  <si>
    <t xml:space="preserve">SQ510</t>
  </si>
  <si>
    <t xml:space="preserve">FS-NPY</t>
  </si>
  <si>
    <t xml:space="preserve">SQ513</t>
  </si>
  <si>
    <t xml:space="preserve">SQ515</t>
  </si>
  <si>
    <t xml:space="preserve">SQ516</t>
  </si>
  <si>
    <t xml:space="preserve">SQ517</t>
  </si>
  <si>
    <t xml:space="preserve">SQ518</t>
  </si>
  <si>
    <t xml:space="preserve">SQ519</t>
  </si>
  <si>
    <t xml:space="preserve">SQ520</t>
  </si>
  <si>
    <t xml:space="preserve">SQ522</t>
  </si>
  <si>
    <t xml:space="preserve">SQ523</t>
  </si>
  <si>
    <t xml:space="preserve">SQ525</t>
  </si>
  <si>
    <t xml:space="preserve">SQ526</t>
  </si>
  <si>
    <t xml:space="preserve">SQ527</t>
  </si>
  <si>
    <t xml:space="preserve">SQ529</t>
  </si>
  <si>
    <t xml:space="preserve">SQ530</t>
  </si>
  <si>
    <t xml:space="preserve">SQ531</t>
  </si>
  <si>
    <t xml:space="preserve">SQ532</t>
  </si>
  <si>
    <t xml:space="preserve">SQ533</t>
  </si>
  <si>
    <t xml:space="preserve">SQ536</t>
  </si>
  <si>
    <t xml:space="preserve">SQ538</t>
  </si>
  <si>
    <t xml:space="preserve">SQ539</t>
  </si>
  <si>
    <t xml:space="preserve">SQ540</t>
  </si>
  <si>
    <t xml:space="preserve">SQ541</t>
  </si>
  <si>
    <t xml:space="preserve">SQ543</t>
  </si>
  <si>
    <t xml:space="preserve">SQ544</t>
  </si>
  <si>
    <t xml:space="preserve">SQ545</t>
  </si>
  <si>
    <t xml:space="preserve">SQ549</t>
  </si>
  <si>
    <t xml:space="preserve">SQ550</t>
  </si>
  <si>
    <t xml:space="preserve">SQ552</t>
  </si>
  <si>
    <t xml:space="preserve">SQ553</t>
  </si>
  <si>
    <t xml:space="preserve">SQ554</t>
  </si>
  <si>
    <t xml:space="preserve">SQ555</t>
  </si>
  <si>
    <t xml:space="preserve">SQ556</t>
  </si>
  <si>
    <t xml:space="preserve">SQ558</t>
  </si>
  <si>
    <t xml:space="preserve">SQ559</t>
  </si>
  <si>
    <t xml:space="preserve">SQ560</t>
  </si>
  <si>
    <t xml:space="preserve">GAD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</si>
</sst>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0"/>
    <numFmt numFmtId="167" formatCode="0.00"/>
    <numFmt numFmtId="168" formatCode="0.0000"/>
    <numFmt numFmtId="169" formatCode="@"/>
    <numFmt numFmtId="170" formatCode="0.0%"/>
    <numFmt numFmtId="171" formatCode="M/D/YYYY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800080"/>
      <name val="Arial"/>
      <family val="2"/>
      <charset val="1"/>
    </font>
    <font>
      <b val="true"/>
      <vertAlign val="subscript"/>
      <sz val="10"/>
      <color rgb="FF000000"/>
      <name val="Arial"/>
      <family val="2"/>
      <charset val="1"/>
    </font>
    <font>
      <b val="true"/>
      <sz val="10"/>
      <color rgb="FF000000"/>
      <name val="Symbol"/>
      <family val="1"/>
      <charset val="2"/>
    </font>
    <font>
      <b val="true"/>
      <vertAlign val="superscript"/>
      <sz val="10"/>
      <color rgb="FF000000"/>
      <name val="Arial"/>
      <family val="2"/>
      <charset val="1"/>
    </font>
    <font>
      <b val="true"/>
      <sz val="10"/>
      <color rgb="FF993366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993366"/>
      <name val="Arial"/>
      <family val="0"/>
      <charset val="1"/>
    </font>
    <font>
      <b val="true"/>
      <sz val="10"/>
      <color rgb="FF80008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00FFFF"/>
        <bgColor rgb="FF00FFFF"/>
      </patternFill>
    </fill>
    <fill>
      <patternFill patternType="solid">
        <fgColor rgb="FF99CCF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5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5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5" fillId="5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5" fillId="5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8" fillId="5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5" fillId="6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6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5" fillId="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5" fillId="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4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6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5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0" fillId="6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0" fillId="6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6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5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3" fillId="6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3" fillId="6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2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3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5">
    <dxf>
      <font>
        <b val="1"/>
        <i val="0"/>
        <color rgb="FF00FF00"/>
      </font>
    </dxf>
    <dxf>
      <font>
        <b val="1"/>
        <i val="0"/>
        <color rgb="FFFF0000"/>
      </font>
    </dxf>
    <dxf>
      <font>
        <b val="1"/>
        <i val="0"/>
        <color rgb="FF00FF00"/>
      </font>
    </dxf>
    <dxf>
      <font>
        <b val="1"/>
        <i val="0"/>
        <color rgb="FFFF0000"/>
      </font>
    </dxf>
    <dxf>
      <font>
        <color rgb="FFFF0000"/>
      </font>
      <fill>
        <patternFill>
          <bgColor rgb="FFCCFFC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I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109" ySplit="510" topLeftCell="X1" activePane="bottomRight" state="split"/>
      <selection pane="topLeft" activeCell="A1" activeCellId="0" sqref="A1"/>
      <selection pane="topRight" activeCell="X1" activeCellId="0" sqref="X1"/>
      <selection pane="bottomLeft" activeCell="A1" activeCellId="0" sqref="A1"/>
      <selection pane="bottomRight" activeCell="AJ5" activeCellId="0" sqref="AJ5"/>
    </sheetView>
  </sheetViews>
  <sheetFormatPr defaultRowHeight="12.75" zeroHeight="false" outlineLevelRow="0" outlineLevelCol="0"/>
  <cols>
    <col collapsed="false" customWidth="true" hidden="false" outlineLevel="0" max="10" min="1" style="1" width="7.57"/>
    <col collapsed="false" customWidth="true" hidden="false" outlineLevel="0" max="11" min="11" style="2" width="7.57"/>
    <col collapsed="false" customWidth="true" hidden="false" outlineLevel="0" max="13" min="12" style="3" width="7.57"/>
    <col collapsed="false" customWidth="true" hidden="false" outlineLevel="0" max="14" min="14" style="2" width="7.57"/>
    <col collapsed="false" customWidth="true" hidden="false" outlineLevel="0" max="28" min="15" style="4" width="7.57"/>
    <col collapsed="false" customWidth="true" hidden="false" outlineLevel="0" max="29" min="29" style="5" width="7.57"/>
    <col collapsed="false" customWidth="true" hidden="false" outlineLevel="0" max="31" min="30" style="6" width="7.57"/>
    <col collapsed="false" customWidth="true" hidden="false" outlineLevel="0" max="32" min="32" style="5" width="7.57"/>
    <col collapsed="false" customWidth="true" hidden="false" outlineLevel="0" max="33" min="33" style="7" width="7.57"/>
    <col collapsed="false" customWidth="true" hidden="false" outlineLevel="0" max="38" min="34" style="6" width="7.57"/>
    <col collapsed="false" customWidth="true" hidden="false" outlineLevel="0" max="40" min="39" style="8" width="7.57"/>
    <col collapsed="false" customWidth="true" hidden="false" outlineLevel="0" max="42" min="41" style="9" width="7.57"/>
    <col collapsed="false" customWidth="true" hidden="false" outlineLevel="0" max="49" min="43" style="8" width="7.57"/>
    <col collapsed="false" customWidth="true" hidden="false" outlineLevel="0" max="50" min="50" style="10" width="7.57"/>
    <col collapsed="false" customWidth="true" hidden="false" outlineLevel="0" max="51" min="51" style="11" width="7.57"/>
    <col collapsed="false" customWidth="true" hidden="false" outlineLevel="0" max="52" min="52" style="12" width="7.57"/>
    <col collapsed="false" customWidth="true" hidden="false" outlineLevel="0" max="53" min="53" style="11" width="11.42"/>
    <col collapsed="false" customWidth="true" hidden="false" outlineLevel="0" max="54" min="54" style="13" width="7.57"/>
    <col collapsed="false" customWidth="true" hidden="false" outlineLevel="0" max="55" min="55" style="13" width="10.42"/>
    <col collapsed="false" customWidth="true" hidden="false" outlineLevel="0" max="56" min="56" style="11" width="7.57"/>
    <col collapsed="false" customWidth="true" hidden="false" outlineLevel="0" max="58" min="57" style="13" width="7.57"/>
    <col collapsed="false" customWidth="true" hidden="false" outlineLevel="0" max="59" min="59" style="11" width="11.42"/>
    <col collapsed="false" customWidth="true" hidden="false" outlineLevel="0" max="60" min="60" style="11" width="7.57"/>
    <col collapsed="false" customWidth="true" hidden="false" outlineLevel="0" max="61" min="61" style="11" width="10.42"/>
    <col collapsed="false" customWidth="true" hidden="false" outlineLevel="0" max="62" min="62" style="11" width="7.57"/>
    <col collapsed="false" customWidth="true" hidden="false" outlineLevel="0" max="63" min="63" style="13" width="7.57"/>
    <col collapsed="false" customWidth="true" hidden="false" outlineLevel="0" max="64" min="64" style="14" width="7.57"/>
    <col collapsed="false" customWidth="true" hidden="false" outlineLevel="0" max="65" min="65" style="15" width="7.57"/>
    <col collapsed="false" customWidth="true" hidden="false" outlineLevel="0" max="67" min="66" style="16" width="7.57"/>
    <col collapsed="false" customWidth="true" hidden="false" outlineLevel="0" max="69" min="68" style="17" width="7.57"/>
    <col collapsed="false" customWidth="true" hidden="false" outlineLevel="0" max="70" min="70" style="18" width="7.57"/>
    <col collapsed="false" customWidth="true" hidden="false" outlineLevel="0" max="97" min="71" style="17" width="7.57"/>
    <col collapsed="false" customWidth="true" hidden="false" outlineLevel="0" max="98" min="98" style="19" width="7.57"/>
    <col collapsed="false" customWidth="true" hidden="false" outlineLevel="0" max="102" min="99" style="17" width="7.57"/>
    <col collapsed="false" customWidth="true" hidden="false" outlineLevel="0" max="103" min="103" style="19" width="7.57"/>
    <col collapsed="false" customWidth="true" hidden="false" outlineLevel="0" max="105" min="104" style="17" width="7.57"/>
    <col collapsed="false" customWidth="true" hidden="false" outlineLevel="0" max="107" min="106" style="19" width="7.57"/>
    <col collapsed="false" customWidth="true" hidden="false" outlineLevel="0" max="108" min="108" style="17" width="7.57"/>
    <col collapsed="false" customWidth="true" hidden="false" outlineLevel="0" max="114" min="109" style="19" width="7.57"/>
    <col collapsed="false" customWidth="true" hidden="false" outlineLevel="0" max="115" min="115" style="17" width="7.57"/>
    <col collapsed="false" customWidth="true" hidden="false" outlineLevel="0" max="116" min="116" style="19" width="7.57"/>
    <col collapsed="false" customWidth="true" hidden="false" outlineLevel="0" max="123" min="117" style="17" width="7.57"/>
    <col collapsed="false" customWidth="true" hidden="false" outlineLevel="0" max="131" min="124" style="20" width="7.57"/>
    <col collapsed="false" customWidth="true" hidden="false" outlineLevel="0" max="132" min="132" style="17" width="7.57"/>
    <col collapsed="false" customWidth="true" hidden="false" outlineLevel="0" max="138" min="133" style="20" width="7.57"/>
    <col collapsed="false" customWidth="true" hidden="false" outlineLevel="0" max="1025" min="139" style="19" width="7.57"/>
  </cols>
  <sheetData>
    <row r="1" s="40" customFormat="true" ht="15" hidden="false" customHeight="false" outlineLevel="0" collapsed="false">
      <c r="A1" s="21" t="s">
        <v>0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2" t="s">
        <v>9</v>
      </c>
      <c r="L1" s="23" t="s">
        <v>10</v>
      </c>
      <c r="M1" s="23" t="s">
        <v>11</v>
      </c>
      <c r="N1" s="22" t="s">
        <v>12</v>
      </c>
      <c r="O1" s="24" t="s">
        <v>13</v>
      </c>
      <c r="P1" s="25" t="s">
        <v>14</v>
      </c>
      <c r="Q1" s="25" t="s">
        <v>15</v>
      </c>
      <c r="R1" s="25" t="s">
        <v>16</v>
      </c>
      <c r="S1" s="25" t="s">
        <v>17</v>
      </c>
      <c r="T1" s="25" t="s">
        <v>18</v>
      </c>
      <c r="U1" s="25" t="s">
        <v>19</v>
      </c>
      <c r="V1" s="25" t="s">
        <v>20</v>
      </c>
      <c r="W1" s="25" t="s">
        <v>21</v>
      </c>
      <c r="X1" s="25" t="s">
        <v>22</v>
      </c>
      <c r="Y1" s="25" t="s">
        <v>23</v>
      </c>
      <c r="Z1" s="25" t="s">
        <v>24</v>
      </c>
      <c r="AA1" s="25" t="s">
        <v>25</v>
      </c>
      <c r="AB1" s="25" t="s">
        <v>26</v>
      </c>
      <c r="AC1" s="26" t="s">
        <v>27</v>
      </c>
      <c r="AD1" s="27" t="s">
        <v>28</v>
      </c>
      <c r="AE1" s="27" t="s">
        <v>29</v>
      </c>
      <c r="AF1" s="26" t="s">
        <v>30</v>
      </c>
      <c r="AG1" s="28" t="s">
        <v>31</v>
      </c>
      <c r="AH1" s="27" t="s">
        <v>32</v>
      </c>
      <c r="AI1" s="27" t="s">
        <v>33</v>
      </c>
      <c r="AJ1" s="27" t="s">
        <v>34</v>
      </c>
      <c r="AK1" s="27" t="s">
        <v>35</v>
      </c>
      <c r="AL1" s="29" t="s">
        <v>36</v>
      </c>
      <c r="AM1" s="30" t="s">
        <v>37</v>
      </c>
      <c r="AN1" s="30" t="s">
        <v>38</v>
      </c>
      <c r="AO1" s="31" t="s">
        <v>39</v>
      </c>
      <c r="AP1" s="31" t="s">
        <v>40</v>
      </c>
      <c r="AQ1" s="30" t="s">
        <v>41</v>
      </c>
      <c r="AR1" s="30" t="s">
        <v>42</v>
      </c>
      <c r="AS1" s="30" t="s">
        <v>43</v>
      </c>
      <c r="AT1" s="30" t="s">
        <v>44</v>
      </c>
      <c r="AU1" s="30" t="s">
        <v>45</v>
      </c>
      <c r="AV1" s="32" t="s">
        <v>46</v>
      </c>
      <c r="AW1" s="32" t="s">
        <v>47</v>
      </c>
      <c r="AX1" s="33" t="s">
        <v>48</v>
      </c>
      <c r="AY1" s="34" t="s">
        <v>49</v>
      </c>
      <c r="AZ1" s="34" t="s">
        <v>50</v>
      </c>
      <c r="BA1" s="33" t="s">
        <v>51</v>
      </c>
      <c r="BB1" s="34" t="s">
        <v>52</v>
      </c>
      <c r="BC1" s="34" t="s">
        <v>53</v>
      </c>
      <c r="BD1" s="33" t="s">
        <v>54</v>
      </c>
      <c r="BE1" s="34" t="s">
        <v>55</v>
      </c>
      <c r="BF1" s="34" t="s">
        <v>56</v>
      </c>
      <c r="BG1" s="33" t="s">
        <v>57</v>
      </c>
      <c r="BH1" s="34" t="s">
        <v>58</v>
      </c>
      <c r="BI1" s="34" t="s">
        <v>59</v>
      </c>
      <c r="BJ1" s="35" t="s">
        <v>60</v>
      </c>
      <c r="BK1" s="35" t="s">
        <v>61</v>
      </c>
      <c r="BL1" s="23" t="s">
        <v>62</v>
      </c>
      <c r="BM1" s="36" t="s">
        <v>63</v>
      </c>
      <c r="BN1" s="37" t="s">
        <v>64</v>
      </c>
      <c r="BO1" s="38" t="s">
        <v>65</v>
      </c>
      <c r="BP1" s="38" t="s">
        <v>66</v>
      </c>
      <c r="BQ1" s="36" t="s">
        <v>67</v>
      </c>
      <c r="BR1" s="36" t="s">
        <v>68</v>
      </c>
      <c r="BS1" s="36" t="s">
        <v>69</v>
      </c>
      <c r="BT1" s="36" t="s">
        <v>70</v>
      </c>
      <c r="BU1" s="36" t="s">
        <v>71</v>
      </c>
      <c r="BV1" s="36" t="s">
        <v>72</v>
      </c>
      <c r="BW1" s="36" t="s">
        <v>73</v>
      </c>
      <c r="BX1" s="36" t="s">
        <v>74</v>
      </c>
      <c r="BY1" s="36" t="s">
        <v>75</v>
      </c>
      <c r="BZ1" s="36" t="s">
        <v>76</v>
      </c>
      <c r="CA1" s="36" t="s">
        <v>77</v>
      </c>
      <c r="CB1" s="39" t="s">
        <v>78</v>
      </c>
      <c r="CC1" s="39" t="s">
        <v>79</v>
      </c>
      <c r="CD1" s="39" t="s">
        <v>80</v>
      </c>
      <c r="CE1" s="39" t="s">
        <v>81</v>
      </c>
      <c r="CF1" s="39" t="s">
        <v>82</v>
      </c>
      <c r="CG1" s="39" t="s">
        <v>83</v>
      </c>
      <c r="CH1" s="39" t="s">
        <v>84</v>
      </c>
      <c r="CI1" s="39" t="s">
        <v>85</v>
      </c>
      <c r="CJ1" s="39" t="s">
        <v>86</v>
      </c>
      <c r="CK1" s="36" t="s">
        <v>87</v>
      </c>
      <c r="CL1" s="36" t="s">
        <v>88</v>
      </c>
      <c r="CM1" s="36" t="s">
        <v>89</v>
      </c>
      <c r="CN1" s="36" t="s">
        <v>90</v>
      </c>
      <c r="CO1" s="36" t="s">
        <v>91</v>
      </c>
      <c r="CP1" s="36" t="s">
        <v>92</v>
      </c>
      <c r="CQ1" s="36" t="s">
        <v>93</v>
      </c>
      <c r="CR1" s="36" t="s">
        <v>94</v>
      </c>
      <c r="CS1" s="36" t="s">
        <v>95</v>
      </c>
      <c r="CT1" s="40" t="s">
        <v>96</v>
      </c>
      <c r="CU1" s="36" t="s">
        <v>97</v>
      </c>
      <c r="CV1" s="36" t="s">
        <v>98</v>
      </c>
      <c r="CW1" s="36" t="s">
        <v>99</v>
      </c>
      <c r="CX1" s="36" t="s">
        <v>100</v>
      </c>
      <c r="CY1" s="40" t="s">
        <v>101</v>
      </c>
      <c r="CZ1" s="36" t="s">
        <v>102</v>
      </c>
      <c r="DA1" s="36" t="s">
        <v>103</v>
      </c>
      <c r="DB1" s="40" t="s">
        <v>104</v>
      </c>
      <c r="DC1" s="40" t="s">
        <v>105</v>
      </c>
      <c r="DD1" s="36" t="s">
        <v>106</v>
      </c>
      <c r="DE1" s="40" t="s">
        <v>107</v>
      </c>
      <c r="DF1" s="40" t="s">
        <v>108</v>
      </c>
      <c r="DG1" s="40" t="s">
        <v>109</v>
      </c>
      <c r="DH1" s="40" t="s">
        <v>110</v>
      </c>
      <c r="DI1" s="40" t="s">
        <v>111</v>
      </c>
      <c r="DJ1" s="40" t="s">
        <v>112</v>
      </c>
      <c r="DK1" s="36" t="s">
        <v>113</v>
      </c>
      <c r="DL1" s="40" t="s">
        <v>114</v>
      </c>
      <c r="DM1" s="36" t="s">
        <v>115</v>
      </c>
      <c r="DN1" s="36" t="s">
        <v>116</v>
      </c>
      <c r="DO1" s="36" t="s">
        <v>117</v>
      </c>
      <c r="DP1" s="36" t="s">
        <v>118</v>
      </c>
      <c r="DQ1" s="36" t="s">
        <v>119</v>
      </c>
      <c r="DR1" s="36" t="s">
        <v>120</v>
      </c>
      <c r="DS1" s="36" t="s">
        <v>121</v>
      </c>
      <c r="DT1" s="41" t="s">
        <v>122</v>
      </c>
      <c r="DU1" s="41" t="s">
        <v>123</v>
      </c>
      <c r="DV1" s="41" t="s">
        <v>124</v>
      </c>
      <c r="DW1" s="41" t="s">
        <v>125</v>
      </c>
      <c r="DX1" s="41" t="s">
        <v>126</v>
      </c>
      <c r="DY1" s="41" t="s">
        <v>127</v>
      </c>
      <c r="DZ1" s="41" t="s">
        <v>128</v>
      </c>
      <c r="EA1" s="41" t="s">
        <v>129</v>
      </c>
      <c r="EB1" s="36" t="s">
        <v>130</v>
      </c>
      <c r="EC1" s="41" t="s">
        <v>131</v>
      </c>
      <c r="ED1" s="41" t="s">
        <v>132</v>
      </c>
      <c r="EE1" s="41" t="s">
        <v>133</v>
      </c>
      <c r="EF1" s="41" t="s">
        <v>134</v>
      </c>
      <c r="EG1" s="41" t="s">
        <v>135</v>
      </c>
      <c r="EH1" s="41" t="s">
        <v>136</v>
      </c>
    </row>
    <row r="2" customFormat="false" ht="12.75" hidden="false" customHeight="false" outlineLevel="0" collapsed="false">
      <c r="A2" s="1" t="s">
        <v>137</v>
      </c>
      <c r="B2" s="42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n">
        <v>2700</v>
      </c>
      <c r="L2" s="3" t="s">
        <v>145</v>
      </c>
      <c r="M2" s="3" t="s">
        <v>146</v>
      </c>
      <c r="N2" s="2" t="n">
        <v>9.5</v>
      </c>
      <c r="O2" s="4" t="s">
        <v>147</v>
      </c>
      <c r="P2" s="4" t="n">
        <v>4</v>
      </c>
      <c r="Q2" s="4" t="s">
        <v>148</v>
      </c>
      <c r="R2" s="4" t="s">
        <v>148</v>
      </c>
      <c r="S2" s="4" t="s">
        <v>148</v>
      </c>
      <c r="T2" s="4" t="s">
        <v>148</v>
      </c>
      <c r="U2" s="4" t="s">
        <v>148</v>
      </c>
      <c r="V2" s="4" t="s">
        <v>148</v>
      </c>
      <c r="W2" s="4" t="s">
        <v>148</v>
      </c>
      <c r="X2" s="4" t="s">
        <v>148</v>
      </c>
      <c r="Y2" s="4" t="s">
        <v>148</v>
      </c>
      <c r="Z2" s="4" t="s">
        <v>148</v>
      </c>
      <c r="AA2" s="4" t="s">
        <v>148</v>
      </c>
      <c r="AB2" s="4" t="s">
        <v>148</v>
      </c>
      <c r="AC2" s="5" t="n">
        <v>0</v>
      </c>
      <c r="AD2" s="6" t="n">
        <v>3.3</v>
      </c>
      <c r="AE2" s="6" t="n">
        <v>-70</v>
      </c>
      <c r="AF2" s="5" t="n">
        <v>-70</v>
      </c>
      <c r="AG2" s="7" t="n">
        <v>200.806</v>
      </c>
      <c r="AH2" s="6" t="n">
        <v>8.69455</v>
      </c>
      <c r="AI2" s="6" t="n">
        <v>43.2983</v>
      </c>
      <c r="AJ2" s="6" t="n">
        <v>208.199</v>
      </c>
      <c r="AK2" s="6" t="n">
        <v>195.331</v>
      </c>
      <c r="AL2" s="27" t="n">
        <v>93.8192</v>
      </c>
      <c r="AM2" s="30" t="n">
        <v>90</v>
      </c>
      <c r="AN2" s="30" t="n">
        <v>664.7</v>
      </c>
      <c r="AO2" s="31" t="n">
        <v>3.55657</v>
      </c>
      <c r="AP2" s="31" t="n">
        <v>5.83291</v>
      </c>
      <c r="AQ2" s="8" t="n">
        <v>5.48096</v>
      </c>
      <c r="AR2" s="8" t="n">
        <v>155.556</v>
      </c>
      <c r="AS2" s="8" t="n">
        <v>28.6105</v>
      </c>
      <c r="AT2" s="8" t="n">
        <v>94.3797</v>
      </c>
      <c r="AU2" s="8" t="n">
        <v>-10.7291</v>
      </c>
      <c r="AV2" s="8" t="n">
        <v>0</v>
      </c>
      <c r="AW2" s="8" t="n">
        <v>1</v>
      </c>
      <c r="AX2" s="10" t="n">
        <v>64.0198</v>
      </c>
      <c r="AY2" s="11" t="n">
        <v>0.923909</v>
      </c>
      <c r="AZ2" s="12" t="n">
        <v>0</v>
      </c>
      <c r="BA2" s="11" t="n">
        <v>-22.998</v>
      </c>
      <c r="BB2" s="13" t="n">
        <v>0</v>
      </c>
      <c r="BC2" s="13" t="n">
        <v>12.48</v>
      </c>
      <c r="BD2" s="11" t="n">
        <v>63.1409</v>
      </c>
      <c r="BE2" s="13" t="n">
        <v>0.944737</v>
      </c>
      <c r="BF2" s="13" t="n">
        <v>0</v>
      </c>
      <c r="BG2" s="11" t="n">
        <v>-24.1028</v>
      </c>
      <c r="BH2" s="11" t="n">
        <v>0</v>
      </c>
      <c r="BI2" s="11" t="n">
        <v>10.86</v>
      </c>
      <c r="BJ2" s="11" t="n">
        <v>0.0137285652251335</v>
      </c>
      <c r="BK2" s="13" t="n">
        <v>0.0225433457191131</v>
      </c>
      <c r="BL2" s="14" t="s">
        <v>149</v>
      </c>
      <c r="BM2" s="15" t="s">
        <v>150</v>
      </c>
      <c r="BN2" s="16" t="n">
        <v>0</v>
      </c>
      <c r="BO2" s="16" t="n">
        <v>0</v>
      </c>
      <c r="BP2" s="17" t="n">
        <v>0</v>
      </c>
      <c r="BQ2" s="17" t="n">
        <v>0</v>
      </c>
      <c r="BR2" s="18" t="n">
        <v>0</v>
      </c>
      <c r="BS2" s="17" t="n">
        <v>1</v>
      </c>
      <c r="BT2" s="17" t="n">
        <v>0</v>
      </c>
      <c r="BU2" s="17" t="n">
        <v>1</v>
      </c>
      <c r="BV2" s="17" t="n">
        <v>0</v>
      </c>
      <c r="BW2" s="17" t="n">
        <v>0</v>
      </c>
      <c r="BX2" s="17" t="n">
        <v>1</v>
      </c>
      <c r="BY2" s="17" t="n">
        <v>0</v>
      </c>
      <c r="BZ2" s="17" t="n">
        <v>0</v>
      </c>
      <c r="CA2" s="17" t="n">
        <v>0</v>
      </c>
      <c r="CB2" s="17" t="n">
        <v>0</v>
      </c>
      <c r="CC2" s="17" t="n">
        <v>0</v>
      </c>
      <c r="CD2" s="17" t="n">
        <v>1</v>
      </c>
      <c r="CE2" s="17" t="n">
        <v>0</v>
      </c>
      <c r="CF2" s="17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EB2" s="17" t="n">
        <v>0</v>
      </c>
    </row>
    <row r="3" customFormat="false" ht="12.75" hidden="false" customHeight="false" outlineLevel="0" collapsed="false">
      <c r="A3" s="1" t="s">
        <v>151</v>
      </c>
      <c r="B3" s="42" t="s">
        <v>151</v>
      </c>
      <c r="C3" s="1" t="s">
        <v>138</v>
      </c>
      <c r="D3" s="1" t="s">
        <v>139</v>
      </c>
      <c r="E3" s="1" t="s">
        <v>152</v>
      </c>
      <c r="F3" s="1" t="s">
        <v>153</v>
      </c>
      <c r="G3" s="1" t="s">
        <v>154</v>
      </c>
      <c r="H3" s="1" t="s">
        <v>143</v>
      </c>
      <c r="I3" s="1" t="s">
        <v>144</v>
      </c>
      <c r="J3" s="1" t="n">
        <v>2400</v>
      </c>
      <c r="L3" s="3" t="s">
        <v>145</v>
      </c>
      <c r="M3" s="3" t="s">
        <v>146</v>
      </c>
      <c r="N3" s="2" t="n">
        <v>11</v>
      </c>
      <c r="O3" s="4" t="s">
        <v>155</v>
      </c>
      <c r="P3" s="4" t="n">
        <v>5</v>
      </c>
      <c r="Q3" s="4" t="s">
        <v>156</v>
      </c>
      <c r="R3" s="4" t="n">
        <v>86.485565</v>
      </c>
      <c r="S3" s="4" t="n">
        <v>1.2706774</v>
      </c>
      <c r="T3" s="4" t="n">
        <v>83.715844</v>
      </c>
      <c r="U3" s="4" t="n">
        <v>11.898368</v>
      </c>
      <c r="V3" s="4" t="n">
        <v>9.3637991</v>
      </c>
      <c r="W3" s="4" t="n">
        <v>12.190055</v>
      </c>
      <c r="X3" s="4" t="n">
        <v>9.1072435</v>
      </c>
      <c r="Y3" s="4" t="n">
        <v>34.500896</v>
      </c>
      <c r="Z3" s="4" t="n">
        <v>1.0952349</v>
      </c>
      <c r="AA3" s="4" t="n">
        <v>1.33850105138838</v>
      </c>
      <c r="AC3" s="5" t="n">
        <v>0</v>
      </c>
      <c r="AD3" s="6" t="n">
        <v>6.7</v>
      </c>
      <c r="AE3" s="6" t="n">
        <v>-76</v>
      </c>
      <c r="AF3" s="5" t="n">
        <v>-76</v>
      </c>
      <c r="AG3" s="7" t="n">
        <v>274.505</v>
      </c>
      <c r="AH3" s="6" t="n">
        <v>10.074</v>
      </c>
      <c r="AI3" s="6" t="n">
        <v>36.6987</v>
      </c>
      <c r="AJ3" s="6" t="n">
        <v>244.885</v>
      </c>
      <c r="AK3" s="6" t="n">
        <v>226.153</v>
      </c>
      <c r="AL3" s="27" t="n">
        <v>92.3508</v>
      </c>
      <c r="AM3" s="30" t="n">
        <v>70</v>
      </c>
      <c r="AN3" s="30" t="n">
        <v>60.02</v>
      </c>
      <c r="AO3" s="31" t="n">
        <v>41.2408</v>
      </c>
      <c r="AP3" s="31" t="n">
        <v>4.36538</v>
      </c>
      <c r="AQ3" s="8" t="n">
        <v>0</v>
      </c>
      <c r="AR3" s="8" t="n">
        <v>66.1865</v>
      </c>
      <c r="AS3" s="8" t="n">
        <v>10.0738</v>
      </c>
      <c r="AT3" s="8" t="n">
        <v>153.956</v>
      </c>
      <c r="AU3" s="8" t="n">
        <v>-33.2809</v>
      </c>
      <c r="AV3" s="8" t="n">
        <v>0</v>
      </c>
      <c r="AW3" s="8" t="n">
        <v>0</v>
      </c>
      <c r="AX3" s="10" t="n">
        <v>94.8242</v>
      </c>
      <c r="AY3" s="11" t="n">
        <v>0.545333</v>
      </c>
      <c r="AZ3" s="12" t="n">
        <v>0</v>
      </c>
      <c r="BA3" s="11" t="n">
        <v>-17.2607</v>
      </c>
      <c r="BB3" s="13" t="n">
        <v>0</v>
      </c>
      <c r="BC3" s="13" t="n">
        <v>1.96</v>
      </c>
      <c r="BD3" s="11" t="n">
        <v>94.0979</v>
      </c>
      <c r="BE3" s="13" t="n">
        <v>0.56237</v>
      </c>
      <c r="BF3" s="13" t="n">
        <v>0</v>
      </c>
      <c r="BG3" s="11" t="n">
        <v>-17.2302</v>
      </c>
      <c r="BH3" s="11" t="n">
        <v>0</v>
      </c>
      <c r="BI3" s="11" t="n">
        <v>2.28</v>
      </c>
      <c r="BJ3" s="11" t="n">
        <v>0.00765943714790116</v>
      </c>
      <c r="BK3" s="13" t="n">
        <v>0.0312414616390354</v>
      </c>
      <c r="BL3" s="14" t="s">
        <v>157</v>
      </c>
      <c r="BM3" s="15" t="s">
        <v>150</v>
      </c>
      <c r="BN3" s="16" t="n">
        <v>0</v>
      </c>
      <c r="BO3" s="16" t="n">
        <v>0</v>
      </c>
      <c r="BP3" s="17" t="n">
        <v>0</v>
      </c>
      <c r="BQ3" s="17" t="n">
        <v>0</v>
      </c>
      <c r="BR3" s="18" t="n">
        <v>1</v>
      </c>
      <c r="BS3" s="17" t="n">
        <v>1</v>
      </c>
      <c r="BT3" s="17" t="n">
        <v>0</v>
      </c>
      <c r="BU3" s="17" t="n">
        <v>0</v>
      </c>
      <c r="BV3" s="17" t="n">
        <v>1</v>
      </c>
      <c r="BW3" s="17" t="n">
        <v>0</v>
      </c>
      <c r="BX3" s="17" t="n">
        <v>0</v>
      </c>
      <c r="BY3" s="43" t="n">
        <v>0</v>
      </c>
      <c r="BZ3" s="43" t="n">
        <v>0</v>
      </c>
      <c r="CA3" s="17" t="n">
        <v>0</v>
      </c>
      <c r="CB3" s="17" t="n">
        <v>1</v>
      </c>
      <c r="CC3" s="17" t="n">
        <v>0</v>
      </c>
      <c r="CD3" s="17" t="n">
        <v>0</v>
      </c>
      <c r="CE3" s="17" t="n">
        <v>0</v>
      </c>
      <c r="CF3" s="17" t="n">
        <v>0</v>
      </c>
      <c r="CG3" s="17" t="n">
        <v>0</v>
      </c>
      <c r="CH3" s="17" t="n">
        <v>0</v>
      </c>
      <c r="CI3" s="43" t="n">
        <v>0</v>
      </c>
      <c r="CJ3" s="43" t="n">
        <v>0</v>
      </c>
      <c r="CK3" s="43"/>
      <c r="CL3" s="43"/>
      <c r="CM3" s="43"/>
      <c r="CN3" s="43"/>
      <c r="EB3" s="17" t="n">
        <v>0</v>
      </c>
    </row>
    <row r="4" customFormat="false" ht="12.75" hidden="false" customHeight="false" outlineLevel="0" collapsed="false">
      <c r="A4" s="1" t="s">
        <v>158</v>
      </c>
      <c r="B4" s="42" t="s">
        <v>158</v>
      </c>
      <c r="C4" s="1" t="s">
        <v>138</v>
      </c>
      <c r="D4" s="1" t="s">
        <v>139</v>
      </c>
      <c r="E4" s="1" t="s">
        <v>152</v>
      </c>
      <c r="F4" s="1" t="s">
        <v>159</v>
      </c>
      <c r="G4" s="1" t="s">
        <v>142</v>
      </c>
      <c r="H4" s="1" t="s">
        <v>143</v>
      </c>
      <c r="I4" s="1" t="s">
        <v>144</v>
      </c>
      <c r="J4" s="1" t="n">
        <v>2700</v>
      </c>
      <c r="L4" s="3" t="s">
        <v>145</v>
      </c>
      <c r="M4" s="3" t="s">
        <v>146</v>
      </c>
      <c r="N4" s="2" t="n">
        <v>12</v>
      </c>
      <c r="O4" s="4" t="s">
        <v>147</v>
      </c>
      <c r="P4" s="4" t="n">
        <v>4</v>
      </c>
      <c r="Q4" s="4" t="s">
        <v>156</v>
      </c>
      <c r="R4" s="4" t="n">
        <v>62.954578</v>
      </c>
      <c r="S4" s="4" t="n">
        <v>1.3151206</v>
      </c>
      <c r="T4" s="4" t="n">
        <v>37.975026</v>
      </c>
      <c r="U4" s="4" t="n">
        <v>10.272554</v>
      </c>
      <c r="V4" s="4" t="n">
        <v>7.8111119</v>
      </c>
      <c r="W4" s="4" t="n">
        <v>10.523328</v>
      </c>
      <c r="X4" s="4" t="n">
        <v>7.6734276</v>
      </c>
      <c r="Y4" s="4" t="n">
        <v>28.648462</v>
      </c>
      <c r="Z4" s="4" t="n">
        <v>1.0374459</v>
      </c>
      <c r="AA4" s="4" t="n">
        <v>1.3713986172229</v>
      </c>
      <c r="AC4" s="5" t="n">
        <v>0</v>
      </c>
      <c r="AD4" s="6" t="n">
        <v>5.7</v>
      </c>
      <c r="AE4" s="6" t="n">
        <v>-56</v>
      </c>
      <c r="AF4" s="5" t="n">
        <v>-56</v>
      </c>
      <c r="AG4" s="7" t="n">
        <v>708.008</v>
      </c>
      <c r="AH4" s="6" t="n">
        <v>63.2307</v>
      </c>
      <c r="AI4" s="6" t="n">
        <v>89.3079</v>
      </c>
      <c r="AJ4" s="6" t="n">
        <v>700.471</v>
      </c>
      <c r="AK4" s="6" t="n">
        <v>630.442</v>
      </c>
      <c r="AL4" s="27" t="n">
        <v>90.0026</v>
      </c>
      <c r="AM4" s="30" t="n">
        <v>10</v>
      </c>
      <c r="AN4" s="30" t="n">
        <v>395.18</v>
      </c>
      <c r="AO4" s="31" t="n">
        <v>14.2953</v>
      </c>
      <c r="AP4" s="31" t="n">
        <v>5.37405</v>
      </c>
      <c r="AQ4" s="8" t="n">
        <v>0</v>
      </c>
      <c r="AR4" s="8" t="n">
        <v>10.4296</v>
      </c>
      <c r="AS4" s="8" t="n">
        <v>67.5253</v>
      </c>
      <c r="AT4" s="8" t="n">
        <v>53.8499</v>
      </c>
      <c r="AU4" s="8" t="n">
        <v>-4.87357</v>
      </c>
      <c r="AV4" s="8" t="n">
        <v>1</v>
      </c>
      <c r="AW4" s="8" t="n">
        <v>0</v>
      </c>
      <c r="AX4" s="10" t="n">
        <v>93.5486</v>
      </c>
      <c r="AY4" s="11" t="n">
        <v>0.97792</v>
      </c>
      <c r="AZ4" s="12" t="n">
        <v>0</v>
      </c>
      <c r="BA4" s="11" t="n">
        <v>-17.1082</v>
      </c>
      <c r="BB4" s="13" t="n">
        <v>0</v>
      </c>
      <c r="BC4" s="13" t="n">
        <v>3.84</v>
      </c>
      <c r="BD4" s="11" t="n">
        <v>84.7717</v>
      </c>
      <c r="BE4" s="13" t="n">
        <v>1.03005</v>
      </c>
      <c r="BF4" s="13" t="n">
        <v>0</v>
      </c>
      <c r="BG4" s="11" t="n">
        <v>-18.7622</v>
      </c>
      <c r="BH4" s="11" t="n">
        <v>0</v>
      </c>
      <c r="BI4" s="11" t="n">
        <v>4.24</v>
      </c>
      <c r="BJ4" s="11" t="n">
        <v>0.093821820957235</v>
      </c>
      <c r="BK4" s="13" t="n">
        <v>0.0533070189790575</v>
      </c>
      <c r="BL4" s="14" t="s">
        <v>46</v>
      </c>
      <c r="BM4" s="15" t="s">
        <v>150</v>
      </c>
      <c r="BN4" s="16" t="n">
        <v>0</v>
      </c>
      <c r="BO4" s="16" t="n">
        <v>0</v>
      </c>
      <c r="BP4" s="17" t="n">
        <v>0</v>
      </c>
      <c r="BQ4" s="17" t="n">
        <v>0</v>
      </c>
      <c r="BR4" s="18" t="n">
        <v>1</v>
      </c>
      <c r="BS4" s="17" t="n">
        <v>0</v>
      </c>
      <c r="BT4" s="17" t="n">
        <v>0</v>
      </c>
      <c r="BU4" s="17" t="n">
        <v>0</v>
      </c>
      <c r="BV4" s="17" t="n">
        <v>0</v>
      </c>
      <c r="BW4" s="17" t="n">
        <v>0</v>
      </c>
      <c r="BX4" s="17" t="n">
        <v>1</v>
      </c>
      <c r="BY4" s="17" t="n">
        <v>0</v>
      </c>
      <c r="BZ4" s="17" t="n">
        <v>1</v>
      </c>
      <c r="CA4" s="17" t="n">
        <v>0</v>
      </c>
      <c r="CB4" s="17" t="n">
        <v>0</v>
      </c>
      <c r="CC4" s="17" t="n">
        <v>0</v>
      </c>
      <c r="CD4" s="17" t="n">
        <v>0</v>
      </c>
      <c r="CE4" s="17" t="n">
        <v>0</v>
      </c>
      <c r="CF4" s="17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EB4" s="17" t="n">
        <v>0</v>
      </c>
    </row>
    <row r="5" customFormat="false" ht="12.75" hidden="false" customHeight="false" outlineLevel="0" collapsed="false">
      <c r="A5" s="1" t="s">
        <v>160</v>
      </c>
      <c r="B5" s="44" t="s">
        <v>160</v>
      </c>
      <c r="C5" s="1" t="s">
        <v>148</v>
      </c>
      <c r="D5" s="1" t="s">
        <v>139</v>
      </c>
      <c r="E5" s="1" t="s">
        <v>148</v>
      </c>
      <c r="F5" s="1" t="s">
        <v>159</v>
      </c>
      <c r="G5" s="1" t="s">
        <v>142</v>
      </c>
      <c r="H5" s="1" t="s">
        <v>143</v>
      </c>
      <c r="I5" s="1" t="s">
        <v>144</v>
      </c>
      <c r="J5" s="1" t="n">
        <v>2700</v>
      </c>
      <c r="L5" s="3" t="s">
        <v>145</v>
      </c>
      <c r="M5" s="3" t="s">
        <v>146</v>
      </c>
      <c r="N5" s="2" t="n">
        <v>11.5</v>
      </c>
      <c r="O5" s="4" t="s">
        <v>147</v>
      </c>
      <c r="P5" s="4" t="n">
        <v>4</v>
      </c>
      <c r="Q5" s="4" t="s">
        <v>161</v>
      </c>
      <c r="R5" s="4" t="n">
        <v>120.84211</v>
      </c>
      <c r="S5" s="4" t="n">
        <v>2.3453994</v>
      </c>
      <c r="T5" s="4" t="n">
        <v>40.62719</v>
      </c>
      <c r="U5" s="4" t="n">
        <v>19.131796</v>
      </c>
      <c r="V5" s="4" t="n">
        <v>8.1571589</v>
      </c>
      <c r="W5" s="4" t="n">
        <v>19.1434</v>
      </c>
      <c r="X5" s="4" t="n">
        <v>8.4755783</v>
      </c>
      <c r="Y5" s="4" t="n">
        <v>47.077171</v>
      </c>
      <c r="Z5" s="4" t="n">
        <v>1.4594613</v>
      </c>
      <c r="AA5" s="4" t="n">
        <v>2.2586541380899</v>
      </c>
      <c r="AC5" s="5" t="n">
        <v>0</v>
      </c>
      <c r="AD5" s="6" t="n">
        <v>4.5</v>
      </c>
      <c r="AE5" s="6" t="n">
        <v>-63</v>
      </c>
      <c r="AF5" s="5" t="n">
        <v>-63</v>
      </c>
      <c r="AG5" s="7" t="n">
        <v>253.601</v>
      </c>
      <c r="AH5" s="6" t="n">
        <v>21.5661</v>
      </c>
      <c r="AI5" s="6" t="n">
        <v>85.0395</v>
      </c>
      <c r="AJ5" s="6" t="n">
        <v>254.651</v>
      </c>
      <c r="AK5" s="6" t="n">
        <v>227.293</v>
      </c>
      <c r="AL5" s="27" t="n">
        <v>89.2568</v>
      </c>
      <c r="AM5" s="30" t="n">
        <v>20</v>
      </c>
      <c r="AN5" s="30" t="n">
        <v>90.94</v>
      </c>
      <c r="AO5" s="31" t="n">
        <v>-8.76584</v>
      </c>
      <c r="AP5" s="45" t="n">
        <v>13.4139</v>
      </c>
      <c r="AQ5" s="8" t="n">
        <v>0</v>
      </c>
      <c r="AR5" s="46" t="n">
        <v>98.7304</v>
      </c>
      <c r="AS5" s="8" t="n">
        <v>40.3626</v>
      </c>
      <c r="AT5" s="8" t="n">
        <v>137.216</v>
      </c>
      <c r="AU5" s="8" t="n">
        <v>-45.4127</v>
      </c>
      <c r="AV5" s="8" t="n">
        <v>0</v>
      </c>
      <c r="AW5" s="8" t="n">
        <v>0</v>
      </c>
      <c r="AX5" s="10" t="n">
        <v>88.5132</v>
      </c>
      <c r="AY5" s="11" t="n">
        <v>0.625046</v>
      </c>
      <c r="AZ5" s="12" t="n">
        <v>0.897218</v>
      </c>
      <c r="BA5" s="11" t="n">
        <v>-4.284672</v>
      </c>
      <c r="BB5" s="13" t="n">
        <v>4.745</v>
      </c>
      <c r="BC5" s="13" t="n">
        <v>30.72</v>
      </c>
      <c r="BD5" s="11" t="n">
        <v>85.7239</v>
      </c>
      <c r="BE5" s="13" t="n">
        <v>0.652465</v>
      </c>
      <c r="BF5" s="13" t="n">
        <v>1.28174</v>
      </c>
      <c r="BG5" s="11" t="n">
        <v>-5.71899</v>
      </c>
      <c r="BH5" s="11" t="n">
        <v>5.1975</v>
      </c>
      <c r="BI5" s="11" t="n">
        <v>30.46</v>
      </c>
      <c r="BJ5" s="11" t="n">
        <v>0.0315128139079821</v>
      </c>
      <c r="BK5" s="13" t="n">
        <v>0.0438671713761867</v>
      </c>
      <c r="BL5" s="14" t="s">
        <v>157</v>
      </c>
      <c r="BM5" s="15" t="s">
        <v>150</v>
      </c>
      <c r="BN5" s="16" t="n">
        <v>0</v>
      </c>
      <c r="BO5" s="16" t="n">
        <v>0</v>
      </c>
      <c r="BP5" s="43" t="n">
        <v>0</v>
      </c>
      <c r="BQ5" s="43" t="n">
        <v>0</v>
      </c>
      <c r="BR5" s="18" t="n">
        <v>1</v>
      </c>
      <c r="BS5" s="17" t="n">
        <v>1</v>
      </c>
      <c r="BT5" s="17" t="n">
        <v>0</v>
      </c>
      <c r="BU5" s="17" t="n">
        <v>1</v>
      </c>
      <c r="BV5" s="17" t="n">
        <v>1</v>
      </c>
      <c r="BW5" s="17" t="n">
        <v>0</v>
      </c>
      <c r="BX5" s="17" t="n">
        <v>0</v>
      </c>
      <c r="BY5" s="17" t="n">
        <v>0</v>
      </c>
      <c r="BZ5" s="17" t="n">
        <v>1</v>
      </c>
      <c r="CA5" s="17" t="n">
        <v>0</v>
      </c>
      <c r="CB5" s="17" t="n">
        <v>0</v>
      </c>
      <c r="CC5" s="17" t="n">
        <v>0</v>
      </c>
      <c r="CD5" s="17" t="n">
        <v>1</v>
      </c>
      <c r="CE5" s="17" t="n">
        <v>0</v>
      </c>
      <c r="CF5" s="17" t="n">
        <v>0</v>
      </c>
      <c r="CG5" s="17" t="n">
        <v>1</v>
      </c>
      <c r="CH5" s="17" t="n">
        <v>0</v>
      </c>
      <c r="CI5" s="17" t="n">
        <v>0</v>
      </c>
      <c r="CJ5" s="17" t="n">
        <v>0</v>
      </c>
      <c r="EB5" s="17" t="n">
        <v>0</v>
      </c>
    </row>
    <row r="6" customFormat="false" ht="12.75" hidden="false" customHeight="false" outlineLevel="0" collapsed="false">
      <c r="A6" s="1" t="s">
        <v>162</v>
      </c>
      <c r="B6" s="47" t="s">
        <v>162</v>
      </c>
      <c r="C6" s="1" t="s">
        <v>138</v>
      </c>
      <c r="D6" s="1" t="s">
        <v>139</v>
      </c>
      <c r="E6" s="1" t="s">
        <v>163</v>
      </c>
      <c r="F6" s="1" t="s">
        <v>164</v>
      </c>
      <c r="G6" s="1" t="s">
        <v>165</v>
      </c>
      <c r="H6" s="1" t="s">
        <v>143</v>
      </c>
      <c r="I6" s="1" t="s">
        <v>166</v>
      </c>
      <c r="J6" s="1" t="n">
        <v>2800</v>
      </c>
      <c r="L6" s="3" t="s">
        <v>145</v>
      </c>
      <c r="M6" s="3" t="s">
        <v>146</v>
      </c>
      <c r="N6" s="2" t="n">
        <v>12</v>
      </c>
      <c r="O6" s="4" t="s">
        <v>167</v>
      </c>
      <c r="P6" s="4" t="n">
        <v>2.5</v>
      </c>
      <c r="Q6" s="4" t="s">
        <v>161</v>
      </c>
      <c r="R6" s="4" t="n">
        <v>124.63429</v>
      </c>
      <c r="S6" s="4" t="n">
        <v>1.8674789</v>
      </c>
      <c r="T6" s="4" t="n">
        <v>66.80069</v>
      </c>
      <c r="U6" s="4" t="n">
        <v>17.6898</v>
      </c>
      <c r="V6" s="4" t="n">
        <v>9.4725571</v>
      </c>
      <c r="W6" s="4" t="n">
        <v>19.132393</v>
      </c>
      <c r="X6" s="4" t="n">
        <v>9.9480715</v>
      </c>
      <c r="Y6" s="4" t="n">
        <v>47.380566</v>
      </c>
      <c r="Z6" s="4" t="n">
        <v>1.4333528</v>
      </c>
      <c r="AA6" s="4" t="n">
        <v>1.92322632582607</v>
      </c>
      <c r="AC6" s="5" t="n">
        <v>0</v>
      </c>
      <c r="AD6" s="6" t="n">
        <v>4.1</v>
      </c>
      <c r="AE6" s="6" t="n">
        <v>-60</v>
      </c>
      <c r="AF6" s="5" t="n">
        <v>-60</v>
      </c>
      <c r="AG6" s="7" t="n">
        <v>270.844</v>
      </c>
      <c r="AH6" s="6" t="n">
        <v>27.4347</v>
      </c>
      <c r="AI6" s="6" t="n">
        <v>101.294</v>
      </c>
      <c r="AJ6" s="6" t="n">
        <v>219.291</v>
      </c>
      <c r="AK6" s="6" t="n">
        <v>205.333</v>
      </c>
      <c r="AL6" s="27" t="n">
        <v>93.6347</v>
      </c>
      <c r="AM6" s="30" t="n">
        <v>60</v>
      </c>
      <c r="AN6" s="30" t="n">
        <v>154.72</v>
      </c>
      <c r="AO6" s="31" t="n">
        <v>-4.72428</v>
      </c>
      <c r="AP6" s="45" t="n">
        <v>14.5387</v>
      </c>
      <c r="AQ6" s="8" t="n">
        <v>0</v>
      </c>
      <c r="AR6" s="46" t="n">
        <v>49.1623</v>
      </c>
      <c r="AS6" s="8" t="n">
        <v>10.2511</v>
      </c>
      <c r="AT6" s="8" t="n">
        <v>183.443</v>
      </c>
      <c r="AU6" s="8" t="n">
        <v>-57.1765</v>
      </c>
      <c r="AV6" s="8" t="n">
        <v>0</v>
      </c>
      <c r="AW6" s="8" t="n">
        <v>1</v>
      </c>
      <c r="AX6" s="10" t="n">
        <v>81.9458</v>
      </c>
      <c r="AY6" s="11" t="n">
        <v>0.481872</v>
      </c>
      <c r="AZ6" s="12" t="n">
        <v>0</v>
      </c>
      <c r="BA6" s="11" t="n">
        <v>-25.1099</v>
      </c>
      <c r="BB6" s="13" t="n">
        <v>0</v>
      </c>
      <c r="BC6" s="13" t="n">
        <v>1.92</v>
      </c>
      <c r="BD6" s="11" t="n">
        <v>84.4971</v>
      </c>
      <c r="BE6" s="13" t="n">
        <v>0.475781</v>
      </c>
      <c r="BF6" s="13" t="n">
        <v>0</v>
      </c>
      <c r="BG6" s="11" t="n">
        <v>-23.468</v>
      </c>
      <c r="BH6" s="11" t="n">
        <v>0</v>
      </c>
      <c r="BI6" s="11" t="n">
        <v>1.94</v>
      </c>
      <c r="BJ6" s="11" t="n">
        <v>-0.0311339934444474</v>
      </c>
      <c r="BK6" s="13" t="n">
        <v>-0.0126402862170867</v>
      </c>
      <c r="BL6" s="14" t="s">
        <v>168</v>
      </c>
      <c r="BM6" s="15" t="s">
        <v>150</v>
      </c>
      <c r="BN6" s="16" t="n">
        <v>0</v>
      </c>
      <c r="BO6" s="16" t="n">
        <v>0</v>
      </c>
      <c r="BP6" s="17" t="n">
        <v>0</v>
      </c>
      <c r="BQ6" s="17" t="n">
        <v>0</v>
      </c>
      <c r="BR6" s="18" t="n">
        <v>1</v>
      </c>
      <c r="BS6" s="17" t="n">
        <v>1</v>
      </c>
      <c r="BT6" s="17" t="n">
        <v>0</v>
      </c>
      <c r="BU6" s="17" t="n">
        <v>1</v>
      </c>
      <c r="BV6" s="17" t="n">
        <v>1</v>
      </c>
      <c r="BW6" s="17" t="n">
        <v>0</v>
      </c>
      <c r="BX6" s="17" t="n">
        <v>0</v>
      </c>
      <c r="BY6" s="17" t="n">
        <v>0</v>
      </c>
      <c r="BZ6" s="17" t="n">
        <v>0</v>
      </c>
      <c r="CA6" s="17" t="n">
        <v>0</v>
      </c>
      <c r="CB6" s="17" t="n">
        <v>0</v>
      </c>
      <c r="CC6" s="17" t="n">
        <v>1</v>
      </c>
      <c r="CD6" s="17" t="n">
        <v>1</v>
      </c>
      <c r="CE6" s="17" t="n">
        <v>0</v>
      </c>
      <c r="CF6" s="17" t="n">
        <v>1</v>
      </c>
      <c r="CG6" s="17" t="n">
        <v>0</v>
      </c>
      <c r="CH6" s="17" t="n">
        <v>0</v>
      </c>
      <c r="CI6" s="17" t="n">
        <v>0</v>
      </c>
      <c r="CJ6" s="17" t="n">
        <v>0</v>
      </c>
      <c r="EB6" s="17" t="n">
        <v>0</v>
      </c>
    </row>
    <row r="7" customFormat="false" ht="12.75" hidden="false" customHeight="false" outlineLevel="0" collapsed="false">
      <c r="A7" s="1" t="s">
        <v>169</v>
      </c>
      <c r="B7" s="47" t="s">
        <v>169</v>
      </c>
      <c r="C7" s="1" t="s">
        <v>148</v>
      </c>
      <c r="D7" s="48" t="s">
        <v>139</v>
      </c>
      <c r="E7" s="1" t="s">
        <v>148</v>
      </c>
      <c r="F7" s="1" t="s">
        <v>164</v>
      </c>
      <c r="G7" s="1" t="s">
        <v>165</v>
      </c>
      <c r="H7" s="1" t="s">
        <v>143</v>
      </c>
      <c r="I7" s="1" t="s">
        <v>166</v>
      </c>
      <c r="J7" s="1" t="n">
        <v>2400</v>
      </c>
      <c r="L7" s="3" t="s">
        <v>145</v>
      </c>
      <c r="M7" s="3" t="s">
        <v>146</v>
      </c>
      <c r="N7" s="2" t="n">
        <v>12</v>
      </c>
      <c r="O7" s="4" t="s">
        <v>167</v>
      </c>
      <c r="P7" s="4" t="n">
        <v>2.5</v>
      </c>
      <c r="Q7" s="4" t="s">
        <v>170</v>
      </c>
      <c r="R7" s="4" t="n">
        <v>76.470314</v>
      </c>
      <c r="S7" s="4" t="n">
        <v>1.5071994</v>
      </c>
      <c r="T7" s="4" t="n">
        <v>2.85847000000001</v>
      </c>
      <c r="U7" s="4" t="n">
        <v>12.231186</v>
      </c>
      <c r="V7" s="4" t="n">
        <v>8.1151743</v>
      </c>
      <c r="W7" s="4" t="n">
        <v>12.569681</v>
      </c>
      <c r="X7" s="4" t="n">
        <v>7.7595348</v>
      </c>
      <c r="Y7" s="4" t="n">
        <v>34.001263</v>
      </c>
      <c r="Z7" s="4" t="n">
        <v>1.2030602</v>
      </c>
      <c r="AA7" s="4" t="n">
        <v>1.61990136315904</v>
      </c>
      <c r="AB7" s="4" t="s">
        <v>171</v>
      </c>
      <c r="AC7" s="5" t="n">
        <v>0</v>
      </c>
      <c r="AD7" s="6" t="n">
        <v>4.5</v>
      </c>
      <c r="AE7" s="6" t="n">
        <v>-63</v>
      </c>
      <c r="AF7" s="5" t="n">
        <v>-63</v>
      </c>
      <c r="AG7" s="7" t="n">
        <v>231.323</v>
      </c>
      <c r="AH7" s="6" t="n">
        <v>10.6302</v>
      </c>
      <c r="AI7" s="6" t="n">
        <v>45.9537</v>
      </c>
      <c r="AJ7" s="6" t="n">
        <v>272.815</v>
      </c>
      <c r="AK7" s="6" t="n">
        <v>279.472</v>
      </c>
      <c r="AL7" s="27" t="n">
        <v>102.44</v>
      </c>
      <c r="AM7" s="30" t="n">
        <v>80</v>
      </c>
      <c r="AN7" s="30" t="n">
        <v>408.9</v>
      </c>
      <c r="AO7" s="31" t="n">
        <v>-76.6539</v>
      </c>
      <c r="AP7" s="45" t="n">
        <v>22.7704</v>
      </c>
      <c r="AQ7" s="8" t="n">
        <v>0</v>
      </c>
      <c r="AR7" s="46" t="n">
        <v>29.3281</v>
      </c>
      <c r="AS7" s="8" t="n">
        <v>3.72313</v>
      </c>
      <c r="AT7" s="8" t="n">
        <v>187.239</v>
      </c>
      <c r="AU7" s="8" t="n">
        <v>-23.8105</v>
      </c>
      <c r="AV7" s="8" t="n">
        <v>0</v>
      </c>
      <c r="AW7" s="8" t="n">
        <v>0</v>
      </c>
      <c r="AX7" s="10" t="n">
        <v>75.9094</v>
      </c>
      <c r="AY7" s="11" t="n">
        <v>0.462526</v>
      </c>
      <c r="AZ7" s="12" t="n">
        <v>0</v>
      </c>
      <c r="BA7" s="11" t="n">
        <v>-32.4646</v>
      </c>
      <c r="BB7" s="13" t="n">
        <v>0</v>
      </c>
      <c r="BC7" s="13" t="n">
        <v>1.94</v>
      </c>
      <c r="BD7" s="11" t="n">
        <v>80.603</v>
      </c>
      <c r="BE7" s="13" t="n">
        <v>0.462526</v>
      </c>
      <c r="BF7" s="13" t="n">
        <v>0</v>
      </c>
      <c r="BG7" s="11" t="n">
        <v>-30.4687</v>
      </c>
      <c r="BH7" s="11" t="n">
        <v>0</v>
      </c>
      <c r="BI7" s="11" t="n">
        <v>1.8</v>
      </c>
      <c r="BJ7" s="11" t="n">
        <v>-0.0618316045180174</v>
      </c>
      <c r="BK7" s="13" t="n">
        <v>0</v>
      </c>
      <c r="BL7" s="14" t="s">
        <v>168</v>
      </c>
      <c r="BM7" s="15" t="s">
        <v>172</v>
      </c>
      <c r="BN7" s="16" t="n">
        <v>1</v>
      </c>
      <c r="BO7" s="16" t="n">
        <v>0</v>
      </c>
      <c r="BP7" s="17" t="n">
        <v>0</v>
      </c>
      <c r="BQ7" s="17" t="n">
        <v>0</v>
      </c>
      <c r="BR7" s="18" t="n">
        <v>0</v>
      </c>
      <c r="BS7" s="17" t="n">
        <v>1</v>
      </c>
      <c r="BT7" s="17" t="n">
        <v>0</v>
      </c>
      <c r="BU7" s="17" t="n">
        <v>0</v>
      </c>
      <c r="BV7" s="17" t="n">
        <v>1</v>
      </c>
      <c r="BW7" s="17" t="n">
        <v>0</v>
      </c>
      <c r="BX7" s="17" t="n">
        <v>0</v>
      </c>
      <c r="BY7" s="17" t="n">
        <v>0</v>
      </c>
      <c r="BZ7" s="17" t="n">
        <v>0</v>
      </c>
      <c r="CA7" s="17" t="n">
        <v>0</v>
      </c>
      <c r="CB7" s="17" t="n">
        <v>0</v>
      </c>
      <c r="CC7" s="17" t="n">
        <v>0</v>
      </c>
      <c r="CD7" s="17" t="n">
        <v>0</v>
      </c>
      <c r="CE7" s="17" t="n">
        <v>0</v>
      </c>
      <c r="CF7" s="17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EB7" s="17" t="n">
        <v>0</v>
      </c>
    </row>
    <row r="8" customFormat="false" ht="12.75" hidden="false" customHeight="false" outlineLevel="0" collapsed="false">
      <c r="A8" s="1" t="s">
        <v>173</v>
      </c>
      <c r="B8" s="42" t="s">
        <v>173</v>
      </c>
      <c r="C8" s="1" t="s">
        <v>138</v>
      </c>
      <c r="D8" s="1" t="s">
        <v>139</v>
      </c>
      <c r="E8" s="1" t="s">
        <v>140</v>
      </c>
      <c r="F8" s="1" t="s">
        <v>174</v>
      </c>
      <c r="G8" s="1" t="s">
        <v>175</v>
      </c>
      <c r="H8" s="1" t="s">
        <v>143</v>
      </c>
      <c r="I8" s="1" t="s">
        <v>144</v>
      </c>
      <c r="J8" s="1" t="n">
        <v>2700</v>
      </c>
      <c r="L8" s="3" t="s">
        <v>145</v>
      </c>
      <c r="M8" s="3" t="s">
        <v>146</v>
      </c>
      <c r="N8" s="2" t="n">
        <v>12</v>
      </c>
      <c r="O8" s="4" t="s">
        <v>167</v>
      </c>
      <c r="P8" s="4" t="n">
        <v>2.5</v>
      </c>
      <c r="Q8" s="4" t="s">
        <v>161</v>
      </c>
      <c r="R8" s="4" t="n">
        <v>153.84816</v>
      </c>
      <c r="S8" s="4" t="n">
        <v>2.1836733</v>
      </c>
      <c r="T8" s="4" t="n">
        <v>28.82806</v>
      </c>
      <c r="U8" s="4" t="n">
        <v>21.339596</v>
      </c>
      <c r="V8" s="4" t="n">
        <v>9.7723389</v>
      </c>
      <c r="W8" s="4" t="n">
        <v>23.126808</v>
      </c>
      <c r="X8" s="4" t="n">
        <v>9.3553591</v>
      </c>
      <c r="Y8" s="4" t="n">
        <v>58.976097</v>
      </c>
      <c r="Z8" s="4" t="n">
        <v>1.7990777</v>
      </c>
      <c r="AA8" s="4" t="n">
        <v>2.47203851319828</v>
      </c>
      <c r="AC8" s="5" t="n">
        <v>0</v>
      </c>
      <c r="AD8" s="6" t="n">
        <v>3.3</v>
      </c>
      <c r="AE8" s="6" t="n">
        <v>-73</v>
      </c>
      <c r="AF8" s="5" t="n">
        <v>-73</v>
      </c>
      <c r="AG8" s="7" t="n">
        <v>161.743</v>
      </c>
      <c r="AH8" s="6" t="n">
        <v>9.61228</v>
      </c>
      <c r="AI8" s="6" t="n">
        <v>59.4292</v>
      </c>
      <c r="AJ8" s="6" t="n">
        <v>158.295</v>
      </c>
      <c r="AK8" s="6" t="n">
        <v>119.04</v>
      </c>
      <c r="AL8" s="27" t="n">
        <v>75.2014</v>
      </c>
      <c r="AM8" s="30" t="n">
        <v>100</v>
      </c>
      <c r="AN8" s="30" t="n">
        <v>108.94</v>
      </c>
      <c r="AO8" s="31" t="n">
        <v>-16.4691</v>
      </c>
      <c r="AP8" s="45" t="n">
        <v>12.364</v>
      </c>
      <c r="AQ8" s="8" t="n">
        <v>5.65796</v>
      </c>
      <c r="AR8" s="46" t="n">
        <v>140.454</v>
      </c>
      <c r="AS8" s="8" t="n">
        <v>12.8951</v>
      </c>
      <c r="AT8" s="8" t="n">
        <v>117.781</v>
      </c>
      <c r="AU8" s="8" t="n">
        <v>-33.5359</v>
      </c>
      <c r="AV8" s="8" t="n">
        <v>0</v>
      </c>
      <c r="AW8" s="8" t="n">
        <v>1</v>
      </c>
      <c r="AX8" s="10" t="n">
        <v>80.3711</v>
      </c>
      <c r="AY8" s="11" t="n">
        <v>0.738551</v>
      </c>
      <c r="AZ8" s="12" t="n">
        <v>0</v>
      </c>
      <c r="BA8" s="11" t="n">
        <v>-21.4722</v>
      </c>
      <c r="BB8" s="13" t="n">
        <v>0</v>
      </c>
      <c r="BC8" s="13" t="n">
        <v>9.3</v>
      </c>
      <c r="BD8" s="11" t="n">
        <v>79.7241</v>
      </c>
      <c r="BE8" s="13" t="n">
        <v>0.768658</v>
      </c>
      <c r="BF8" s="13" t="n">
        <v>0</v>
      </c>
      <c r="BG8" s="11" t="n">
        <v>-22.113</v>
      </c>
      <c r="BH8" s="11" t="n">
        <v>0</v>
      </c>
      <c r="BI8" s="11" t="n">
        <v>10.26</v>
      </c>
      <c r="BJ8" s="11" t="n">
        <v>0.00805015733267296</v>
      </c>
      <c r="BK8" s="13" t="n">
        <v>0.040764957328607</v>
      </c>
      <c r="BL8" s="14" t="s">
        <v>149</v>
      </c>
      <c r="BM8" s="15" t="s">
        <v>150</v>
      </c>
      <c r="BN8" s="16" t="n">
        <v>0</v>
      </c>
      <c r="BO8" s="16" t="n">
        <v>0</v>
      </c>
      <c r="BP8" s="17" t="n">
        <v>0</v>
      </c>
      <c r="BQ8" s="17" t="n">
        <v>1</v>
      </c>
      <c r="BR8" s="18" t="n">
        <v>1</v>
      </c>
      <c r="BS8" s="17" t="n">
        <v>1</v>
      </c>
      <c r="BT8" s="17" t="n">
        <v>0</v>
      </c>
      <c r="BU8" s="17" t="n">
        <v>1</v>
      </c>
      <c r="BV8" s="17" t="n">
        <v>0</v>
      </c>
      <c r="BW8" s="17" t="n">
        <v>0</v>
      </c>
      <c r="BX8" s="17" t="n">
        <v>1</v>
      </c>
      <c r="BY8" s="17" t="n">
        <v>0</v>
      </c>
      <c r="BZ8" s="17" t="n">
        <v>0</v>
      </c>
      <c r="CA8" s="17" t="n">
        <v>0</v>
      </c>
      <c r="CB8" s="17" t="n">
        <v>0</v>
      </c>
      <c r="CC8" s="17" t="n">
        <v>0</v>
      </c>
      <c r="CD8" s="17" t="n">
        <v>0</v>
      </c>
      <c r="CE8" s="17" t="n">
        <v>0</v>
      </c>
      <c r="CF8" s="17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EB8" s="17" t="n">
        <v>0</v>
      </c>
    </row>
    <row r="9" customFormat="false" ht="12.75" hidden="false" customHeight="false" outlineLevel="0" collapsed="false">
      <c r="A9" s="1" t="s">
        <v>176</v>
      </c>
      <c r="B9" s="1" t="s">
        <v>176</v>
      </c>
      <c r="C9" s="1" t="s">
        <v>138</v>
      </c>
      <c r="D9" s="1" t="s">
        <v>139</v>
      </c>
      <c r="E9" s="1" t="s">
        <v>140</v>
      </c>
      <c r="F9" s="1" t="s">
        <v>177</v>
      </c>
      <c r="G9" s="1" t="s">
        <v>154</v>
      </c>
      <c r="H9" s="1" t="s">
        <v>143</v>
      </c>
      <c r="I9" s="1" t="s">
        <v>144</v>
      </c>
      <c r="J9" s="1" t="n">
        <v>2800</v>
      </c>
      <c r="L9" s="3" t="s">
        <v>145</v>
      </c>
      <c r="M9" s="3" t="s">
        <v>146</v>
      </c>
      <c r="N9" s="2" t="n">
        <v>12</v>
      </c>
      <c r="O9" s="4" t="s">
        <v>167</v>
      </c>
      <c r="P9" s="4" t="n">
        <v>2.5</v>
      </c>
      <c r="Q9" s="4" t="s">
        <v>156</v>
      </c>
      <c r="R9" s="4" t="s">
        <v>148</v>
      </c>
      <c r="S9" s="4" t="s">
        <v>148</v>
      </c>
      <c r="T9" s="4" t="s">
        <v>148</v>
      </c>
      <c r="U9" s="4" t="s">
        <v>148</v>
      </c>
      <c r="V9" s="4" t="s">
        <v>148</v>
      </c>
      <c r="W9" s="4" t="s">
        <v>148</v>
      </c>
      <c r="X9" s="4" t="s">
        <v>148</v>
      </c>
      <c r="Y9" s="4" t="s">
        <v>148</v>
      </c>
      <c r="Z9" s="4" t="s">
        <v>148</v>
      </c>
      <c r="AA9" s="4" t="s">
        <v>148</v>
      </c>
      <c r="AB9" s="4" t="s">
        <v>148</v>
      </c>
      <c r="AC9" s="5" t="n">
        <v>0</v>
      </c>
      <c r="AD9" s="6" t="n">
        <v>5</v>
      </c>
      <c r="AE9" s="6" t="n">
        <v>-63</v>
      </c>
      <c r="AF9" s="5" t="n">
        <v>-63</v>
      </c>
      <c r="AG9" s="7" t="n">
        <v>165.914</v>
      </c>
      <c r="AH9" s="6" t="n">
        <v>30.5359</v>
      </c>
      <c r="AI9" s="6" t="n">
        <v>184.047</v>
      </c>
      <c r="AJ9" s="6" t="n">
        <v>152.124</v>
      </c>
      <c r="AK9" s="6" t="n">
        <v>133.91</v>
      </c>
      <c r="AL9" s="27" t="n">
        <v>88.0269</v>
      </c>
      <c r="AM9" s="30" t="n">
        <v>80</v>
      </c>
      <c r="AN9" s="30" t="n">
        <v>140.38</v>
      </c>
      <c r="AO9" s="31" t="n">
        <v>-12.8928</v>
      </c>
      <c r="AP9" s="45" t="n">
        <v>7.39973</v>
      </c>
      <c r="AQ9" s="8" t="n">
        <v>4.24805</v>
      </c>
      <c r="AR9" s="46" t="n">
        <v>105.375</v>
      </c>
      <c r="AS9" s="8" t="n">
        <v>41.9445</v>
      </c>
      <c r="AT9" s="8" t="n">
        <v>104.517</v>
      </c>
      <c r="AU9" s="8" t="n">
        <v>-24.7592</v>
      </c>
      <c r="AV9" s="8" t="n">
        <v>0</v>
      </c>
      <c r="AW9" s="8" t="n">
        <v>0</v>
      </c>
      <c r="AX9" s="10" t="n">
        <v>91.6077</v>
      </c>
      <c r="AY9" s="11" t="n">
        <v>0.579433</v>
      </c>
      <c r="AZ9" s="12" t="n">
        <v>3.74146</v>
      </c>
      <c r="BA9" s="11" t="n">
        <v>-14.7644</v>
      </c>
      <c r="BB9" s="13" t="n">
        <v>7.78668</v>
      </c>
      <c r="BC9" s="13" t="n">
        <v>2.08</v>
      </c>
      <c r="BD9" s="11" t="n">
        <v>87.7441</v>
      </c>
      <c r="BE9" s="13" t="n">
        <v>0.597315</v>
      </c>
      <c r="BF9" s="13" t="n">
        <v>3.302</v>
      </c>
      <c r="BG9" s="11" t="n">
        <v>-15.7043</v>
      </c>
      <c r="BH9" s="11" t="n">
        <v>6.22334</v>
      </c>
      <c r="BI9" s="11" t="n">
        <v>2.00889</v>
      </c>
      <c r="BJ9" s="11" t="n">
        <v>0.042175493981401</v>
      </c>
      <c r="BK9" s="13" t="n">
        <v>0.0308612039700881</v>
      </c>
      <c r="BL9" s="14" t="s">
        <v>178</v>
      </c>
      <c r="BM9" s="15" t="s">
        <v>150</v>
      </c>
      <c r="BN9" s="16" t="n">
        <v>0</v>
      </c>
      <c r="BO9" s="16" t="n">
        <v>0</v>
      </c>
      <c r="BP9" s="17" t="n">
        <v>0</v>
      </c>
      <c r="BQ9" s="17" t="n">
        <v>0</v>
      </c>
      <c r="BR9" s="18" t="n">
        <v>1</v>
      </c>
      <c r="BS9" s="17" t="n">
        <v>1</v>
      </c>
      <c r="BT9" s="17" t="n">
        <v>0</v>
      </c>
      <c r="BU9" s="17" t="n">
        <v>1</v>
      </c>
      <c r="BV9" s="17" t="n">
        <v>1</v>
      </c>
      <c r="BW9" s="17" t="n">
        <v>0</v>
      </c>
      <c r="BX9" s="17" t="n">
        <v>1</v>
      </c>
      <c r="BY9" s="17" t="n">
        <v>0</v>
      </c>
      <c r="BZ9" s="17" t="n">
        <v>1</v>
      </c>
      <c r="CA9" s="17" t="n">
        <v>0</v>
      </c>
      <c r="CB9" s="17" t="n">
        <v>0</v>
      </c>
      <c r="CC9" s="17" t="n">
        <v>0</v>
      </c>
      <c r="CD9" s="17" t="n">
        <v>1</v>
      </c>
      <c r="CE9" s="17" t="n">
        <v>0</v>
      </c>
      <c r="CF9" s="17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EB9" s="17" t="n">
        <v>0</v>
      </c>
    </row>
    <row r="10" customFormat="false" ht="12.75" hidden="false" customHeight="false" outlineLevel="0" collapsed="false">
      <c r="A10" s="1" t="s">
        <v>179</v>
      </c>
      <c r="B10" s="42" t="s">
        <v>179</v>
      </c>
      <c r="C10" s="1" t="s">
        <v>148</v>
      </c>
      <c r="D10" s="1" t="s">
        <v>139</v>
      </c>
      <c r="E10" s="1" t="s">
        <v>148</v>
      </c>
      <c r="F10" s="1" t="s">
        <v>177</v>
      </c>
      <c r="G10" s="1" t="s">
        <v>154</v>
      </c>
      <c r="H10" s="1" t="s">
        <v>143</v>
      </c>
      <c r="I10" s="1" t="s">
        <v>144</v>
      </c>
      <c r="J10" s="1" t="n">
        <v>2500</v>
      </c>
      <c r="L10" s="3" t="s">
        <v>145</v>
      </c>
      <c r="M10" s="3" t="s">
        <v>146</v>
      </c>
      <c r="N10" s="2" t="n">
        <v>11</v>
      </c>
      <c r="O10" s="4" t="s">
        <v>167</v>
      </c>
      <c r="P10" s="4" t="n">
        <v>2.5</v>
      </c>
      <c r="Q10" s="4" t="s">
        <v>156</v>
      </c>
      <c r="R10" s="4" t="n">
        <v>127.97271</v>
      </c>
      <c r="S10" s="4" t="n">
        <v>1.331777</v>
      </c>
      <c r="T10" s="4" t="n">
        <v>7.98274000000001</v>
      </c>
      <c r="U10" s="4" t="n">
        <v>14.746385</v>
      </c>
      <c r="V10" s="4" t="n">
        <v>11.072713</v>
      </c>
      <c r="W10" s="4" t="n">
        <v>15.311969</v>
      </c>
      <c r="X10" s="4" t="n">
        <v>10.81047</v>
      </c>
      <c r="Y10" s="4" t="n">
        <v>41.277054</v>
      </c>
      <c r="Z10" s="4" t="n">
        <v>1.0594737</v>
      </c>
      <c r="AA10" s="4" t="n">
        <v>1.41640178456626</v>
      </c>
      <c r="AB10" s="4" t="s">
        <v>171</v>
      </c>
      <c r="AC10" s="5" t="n">
        <v>0</v>
      </c>
      <c r="AD10" s="6" t="n">
        <v>5.2</v>
      </c>
      <c r="AE10" s="6" t="n">
        <v>-70</v>
      </c>
      <c r="AF10" s="5" t="n">
        <v>-70</v>
      </c>
      <c r="AG10" s="7" t="n">
        <v>125.819</v>
      </c>
      <c r="AH10" s="6" t="n">
        <v>10.0693</v>
      </c>
      <c r="AI10" s="6" t="n">
        <v>80.0297</v>
      </c>
      <c r="AJ10" s="6" t="n">
        <v>142.187</v>
      </c>
      <c r="AK10" s="6" t="n">
        <v>141.142</v>
      </c>
      <c r="AL10" s="27" t="n">
        <v>99.2649</v>
      </c>
      <c r="AM10" s="30" t="n">
        <v>190</v>
      </c>
      <c r="AN10" s="30" t="n">
        <v>255.36</v>
      </c>
      <c r="AO10" s="31" t="n">
        <v>-0.192321</v>
      </c>
      <c r="AP10" s="45" t="n">
        <v>6.13614</v>
      </c>
      <c r="AQ10" s="8" t="n">
        <v>2.30102</v>
      </c>
      <c r="AR10" s="46" t="n">
        <v>37.8781</v>
      </c>
      <c r="AS10" s="8" t="n">
        <v>1.81085</v>
      </c>
      <c r="AT10" s="8" t="n">
        <v>206.906</v>
      </c>
      <c r="AU10" s="8" t="n">
        <v>-55.2009</v>
      </c>
      <c r="AV10" s="8" t="n">
        <v>0</v>
      </c>
      <c r="AW10" s="8" t="n">
        <v>0</v>
      </c>
      <c r="AX10" s="10" t="n">
        <v>70.4041</v>
      </c>
      <c r="AY10" s="11" t="n">
        <v>0.43204</v>
      </c>
      <c r="AZ10" s="12" t="n">
        <v>0</v>
      </c>
      <c r="BA10" s="11" t="n">
        <v>-26.8799</v>
      </c>
      <c r="BB10" s="13" t="n">
        <v>0</v>
      </c>
      <c r="BC10" s="13" t="n">
        <v>1.92</v>
      </c>
      <c r="BD10" s="11" t="n">
        <v>70.2393</v>
      </c>
      <c r="BE10" s="13" t="n">
        <v>0.431744</v>
      </c>
      <c r="BF10" s="13" t="n">
        <v>0</v>
      </c>
      <c r="BG10" s="11" t="n">
        <v>-26.9653</v>
      </c>
      <c r="BH10" s="11" t="n">
        <v>0</v>
      </c>
      <c r="BI10" s="11" t="n">
        <v>2.06</v>
      </c>
      <c r="BJ10" s="11" t="n">
        <v>0.00234077276749507</v>
      </c>
      <c r="BK10" s="13" t="n">
        <v>-0.000685121747986212</v>
      </c>
      <c r="BL10" s="14" t="s">
        <v>168</v>
      </c>
      <c r="BM10" s="15" t="s">
        <v>150</v>
      </c>
      <c r="BN10" s="16" t="n">
        <v>0</v>
      </c>
      <c r="BO10" s="16" t="n">
        <v>0</v>
      </c>
      <c r="BP10" s="17" t="n">
        <v>0</v>
      </c>
      <c r="BQ10" s="17" t="n">
        <v>0</v>
      </c>
      <c r="BR10" s="18" t="n">
        <v>1</v>
      </c>
      <c r="BS10" s="17" t="n">
        <v>1</v>
      </c>
      <c r="BT10" s="17" t="n">
        <v>0</v>
      </c>
      <c r="BU10" s="17" t="n">
        <v>0</v>
      </c>
      <c r="BV10" s="17" t="n">
        <v>1</v>
      </c>
      <c r="BW10" s="17" t="n">
        <v>0</v>
      </c>
      <c r="BX10" s="17" t="n">
        <v>0</v>
      </c>
      <c r="BY10" s="17" t="n">
        <v>0</v>
      </c>
      <c r="BZ10" s="17" t="n">
        <v>0</v>
      </c>
      <c r="CA10" s="17" t="n">
        <v>0</v>
      </c>
      <c r="CB10" s="17" t="n">
        <v>0</v>
      </c>
      <c r="CC10" s="17" t="n">
        <v>0</v>
      </c>
      <c r="CD10" s="17" t="n">
        <v>0</v>
      </c>
      <c r="CE10" s="17" t="n">
        <v>0</v>
      </c>
      <c r="CF10" s="17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EB10" s="17" t="n">
        <v>0</v>
      </c>
    </row>
    <row r="11" customFormat="false" ht="12.75" hidden="false" customHeight="false" outlineLevel="0" collapsed="false">
      <c r="A11" s="1" t="s">
        <v>180</v>
      </c>
      <c r="B11" s="42" t="s">
        <v>180</v>
      </c>
      <c r="C11" s="1" t="s">
        <v>138</v>
      </c>
      <c r="D11" s="1" t="s">
        <v>139</v>
      </c>
      <c r="E11" s="1" t="s">
        <v>181</v>
      </c>
      <c r="F11" s="1" t="s">
        <v>182</v>
      </c>
      <c r="G11" s="1" t="s">
        <v>183</v>
      </c>
      <c r="H11" s="1" t="s">
        <v>143</v>
      </c>
      <c r="I11" s="1" t="s">
        <v>144</v>
      </c>
      <c r="J11" s="1" t="n">
        <v>2700</v>
      </c>
      <c r="L11" s="3" t="s">
        <v>145</v>
      </c>
      <c r="M11" s="3" t="s">
        <v>146</v>
      </c>
      <c r="N11" s="2" t="n">
        <v>11</v>
      </c>
      <c r="O11" s="4" t="s">
        <v>167</v>
      </c>
      <c r="P11" s="4" t="n">
        <v>2.5</v>
      </c>
      <c r="Q11" s="4" t="s">
        <v>156</v>
      </c>
      <c r="R11" s="4" t="n">
        <v>179.81003</v>
      </c>
      <c r="S11" s="4" t="n">
        <v>1.5516205</v>
      </c>
      <c r="T11" s="4" t="n">
        <v>3.61046999999999</v>
      </c>
      <c r="U11" s="4" t="n">
        <v>18.904869</v>
      </c>
      <c r="V11" s="4" t="n">
        <v>12.183951</v>
      </c>
      <c r="W11" s="4" t="n">
        <v>18.152992</v>
      </c>
      <c r="X11" s="4" t="n">
        <v>11.679032</v>
      </c>
      <c r="Y11" s="4" t="n">
        <v>49.966045</v>
      </c>
      <c r="Z11" s="4" t="n">
        <v>1.1049082</v>
      </c>
      <c r="AA11" s="4" t="n">
        <v>1.55432333775607</v>
      </c>
      <c r="AC11" s="5" t="n">
        <v>0</v>
      </c>
      <c r="AD11" s="6" t="n">
        <v>4.1</v>
      </c>
      <c r="AE11" s="6" t="n">
        <v>-68</v>
      </c>
      <c r="AF11" s="5" t="n">
        <v>-68</v>
      </c>
      <c r="AG11" s="7" t="n">
        <v>199.707</v>
      </c>
      <c r="AH11" s="6" t="n">
        <v>21.526</v>
      </c>
      <c r="AI11" s="6" t="n">
        <v>107.788</v>
      </c>
      <c r="AJ11" s="6" t="n">
        <v>196.899</v>
      </c>
      <c r="AK11" s="6" t="n">
        <v>172.416</v>
      </c>
      <c r="AL11" s="27" t="n">
        <v>87.5659</v>
      </c>
      <c r="AM11" s="30" t="n">
        <v>100</v>
      </c>
      <c r="AN11" s="30" t="n">
        <v>540.84</v>
      </c>
      <c r="AO11" s="31" t="n">
        <v>14.1734</v>
      </c>
      <c r="AP11" s="45" t="n">
        <v>6.12217</v>
      </c>
      <c r="AQ11" s="8" t="n">
        <v>0</v>
      </c>
      <c r="AR11" s="46" t="n">
        <v>46.6952</v>
      </c>
      <c r="AS11" s="8" t="n">
        <v>17.4011</v>
      </c>
      <c r="AT11" s="8" t="n">
        <v>148.816</v>
      </c>
      <c r="AU11" s="8" t="n">
        <v>-32.0189</v>
      </c>
      <c r="AV11" s="8" t="n">
        <v>0</v>
      </c>
      <c r="AW11" s="8" t="n">
        <v>0</v>
      </c>
      <c r="AX11" s="10" t="n">
        <v>78.7048</v>
      </c>
      <c r="AY11" s="11" t="n">
        <v>0.531376</v>
      </c>
      <c r="AZ11" s="12" t="n">
        <v>0</v>
      </c>
      <c r="BA11" s="11" t="n">
        <v>-25.6409</v>
      </c>
      <c r="BB11" s="13" t="n">
        <v>0</v>
      </c>
      <c r="BC11" s="13" t="n">
        <v>7.36</v>
      </c>
      <c r="BD11" s="11" t="n">
        <v>81.6406</v>
      </c>
      <c r="BE11" s="13" t="n">
        <v>0.548998</v>
      </c>
      <c r="BF11" s="13" t="n">
        <v>0</v>
      </c>
      <c r="BG11" s="11" t="n">
        <v>-22.8027</v>
      </c>
      <c r="BH11" s="11" t="n">
        <v>0</v>
      </c>
      <c r="BI11" s="11" t="n">
        <v>7.56</v>
      </c>
      <c r="BJ11" s="11" t="n">
        <v>-0.0373014098250678</v>
      </c>
      <c r="BK11" s="13" t="n">
        <v>0.0331629580560658</v>
      </c>
      <c r="BL11" s="14" t="s">
        <v>168</v>
      </c>
      <c r="BM11" s="15" t="s">
        <v>150</v>
      </c>
      <c r="BN11" s="16" t="n">
        <v>0</v>
      </c>
      <c r="BO11" s="16" t="n">
        <v>0</v>
      </c>
      <c r="BP11" s="17" t="n">
        <v>0</v>
      </c>
      <c r="BQ11" s="17" t="n">
        <v>0</v>
      </c>
      <c r="BR11" s="18" t="n">
        <v>1</v>
      </c>
      <c r="BS11" s="17" t="n">
        <v>1</v>
      </c>
      <c r="BT11" s="17" t="n">
        <v>0</v>
      </c>
      <c r="BU11" s="17" t="n">
        <v>0</v>
      </c>
      <c r="BV11" s="17" t="n">
        <v>0</v>
      </c>
      <c r="BW11" s="17" t="n">
        <v>0</v>
      </c>
      <c r="BX11" s="17" t="n">
        <v>1</v>
      </c>
      <c r="BY11" s="17" t="n">
        <v>0</v>
      </c>
      <c r="BZ11" s="17" t="n">
        <v>0</v>
      </c>
      <c r="CA11" s="17" t="n">
        <v>0</v>
      </c>
      <c r="CB11" s="17" t="n">
        <v>0</v>
      </c>
      <c r="CC11" s="17" t="n">
        <v>0</v>
      </c>
      <c r="CD11" s="17" t="n">
        <v>1</v>
      </c>
      <c r="CE11" s="17" t="n">
        <v>0</v>
      </c>
      <c r="CF11" s="17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EB11" s="17" t="n">
        <v>0</v>
      </c>
    </row>
    <row r="12" customFormat="false" ht="12.75" hidden="false" customHeight="false" outlineLevel="0" collapsed="false">
      <c r="A12" s="1" t="s">
        <v>184</v>
      </c>
      <c r="B12" s="42" t="s">
        <v>184</v>
      </c>
      <c r="C12" s="1" t="s">
        <v>138</v>
      </c>
      <c r="D12" s="1" t="s">
        <v>139</v>
      </c>
      <c r="E12" s="1" t="s">
        <v>185</v>
      </c>
      <c r="F12" s="1" t="s">
        <v>186</v>
      </c>
      <c r="G12" s="1" t="s">
        <v>175</v>
      </c>
      <c r="H12" s="1" t="s">
        <v>143</v>
      </c>
      <c r="I12" s="1" t="s">
        <v>144</v>
      </c>
      <c r="J12" s="1" t="n">
        <v>2700</v>
      </c>
      <c r="L12" s="3" t="s">
        <v>145</v>
      </c>
      <c r="M12" s="3" t="s">
        <v>146</v>
      </c>
      <c r="N12" s="2" t="n">
        <v>10</v>
      </c>
      <c r="O12" s="4" t="s">
        <v>187</v>
      </c>
      <c r="P12" s="4" t="n">
        <v>2</v>
      </c>
      <c r="Q12" s="4" t="s">
        <v>156</v>
      </c>
      <c r="R12" s="4" t="n">
        <v>77.14016</v>
      </c>
      <c r="S12" s="4" t="n">
        <v>1.0592529</v>
      </c>
      <c r="T12" s="4" t="n">
        <v>38.646489</v>
      </c>
      <c r="U12" s="4" t="n">
        <v>10.219004</v>
      </c>
      <c r="V12" s="4" t="n">
        <v>9.6473694</v>
      </c>
      <c r="W12" s="4" t="n">
        <v>10.510487</v>
      </c>
      <c r="X12" s="4" t="n">
        <v>9.4404306</v>
      </c>
      <c r="Y12" s="4" t="n">
        <v>31.539312</v>
      </c>
      <c r="Z12" s="4" t="n">
        <v>1.0261576</v>
      </c>
      <c r="AA12" s="4" t="n">
        <v>1.11334826188966</v>
      </c>
      <c r="AC12" s="5" t="n">
        <v>0</v>
      </c>
      <c r="AD12" s="6" t="n">
        <v>6.4</v>
      </c>
      <c r="AE12" s="6" t="n">
        <v>-67</v>
      </c>
      <c r="AF12" s="5" t="n">
        <v>-67</v>
      </c>
      <c r="AG12" s="7" t="n">
        <v>293.172</v>
      </c>
      <c r="AH12" s="6" t="n">
        <v>17.2452</v>
      </c>
      <c r="AI12" s="6" t="n">
        <v>58.8227</v>
      </c>
      <c r="AJ12" s="6" t="n">
        <v>269.495</v>
      </c>
      <c r="AK12" s="6" t="n">
        <v>236.98</v>
      </c>
      <c r="AL12" s="27" t="n">
        <v>87.9349</v>
      </c>
      <c r="AM12" s="30" t="n">
        <v>90</v>
      </c>
      <c r="AN12" s="30" t="n">
        <v>232.04</v>
      </c>
      <c r="AO12" s="31" t="n">
        <v>3.32299</v>
      </c>
      <c r="AP12" s="45" t="n">
        <v>3.86516</v>
      </c>
      <c r="AQ12" s="8" t="n">
        <v>13.0798</v>
      </c>
      <c r="AR12" s="46" t="n">
        <v>98.6492</v>
      </c>
      <c r="AS12" s="8" t="n">
        <v>26.2346</v>
      </c>
      <c r="AT12" s="8" t="n">
        <v>65.8035</v>
      </c>
      <c r="AU12" s="8" t="n">
        <v>-15.1023</v>
      </c>
      <c r="AV12" s="8" t="n">
        <v>0</v>
      </c>
      <c r="AW12" s="8" t="n">
        <v>0</v>
      </c>
      <c r="AX12" s="10" t="n">
        <v>66.8945</v>
      </c>
      <c r="AY12" s="11" t="n">
        <v>1.3915</v>
      </c>
      <c r="AZ12" s="12" t="n">
        <v>0</v>
      </c>
      <c r="BA12" s="11" t="n">
        <v>-26.4954</v>
      </c>
      <c r="BB12" s="13" t="n">
        <v>0</v>
      </c>
      <c r="BC12" s="13" t="n">
        <v>16.52</v>
      </c>
      <c r="BD12" s="11" t="n">
        <v>66.272</v>
      </c>
      <c r="BE12" s="13" t="n">
        <v>1.43803</v>
      </c>
      <c r="BF12" s="13" t="n">
        <v>0</v>
      </c>
      <c r="BG12" s="11" t="n">
        <v>-26.4221</v>
      </c>
      <c r="BH12" s="11" t="n">
        <v>0</v>
      </c>
      <c r="BI12" s="11" t="n">
        <v>17.82</v>
      </c>
      <c r="BJ12" s="11" t="n">
        <v>0.00930569777784404</v>
      </c>
      <c r="BK12" s="13" t="n">
        <v>0.0334387351778656</v>
      </c>
      <c r="BL12" s="14" t="s">
        <v>149</v>
      </c>
      <c r="BM12" s="15" t="s">
        <v>172</v>
      </c>
      <c r="BN12" s="16" t="n">
        <v>0</v>
      </c>
      <c r="BO12" s="16" t="n">
        <v>0</v>
      </c>
      <c r="BP12" s="17" t="n">
        <v>0</v>
      </c>
      <c r="BQ12" s="17" t="n">
        <v>0</v>
      </c>
      <c r="BR12" s="18" t="n">
        <v>1</v>
      </c>
      <c r="BS12" s="17" t="n">
        <v>1</v>
      </c>
      <c r="BT12" s="17" t="n">
        <v>0</v>
      </c>
      <c r="BU12" s="17" t="n">
        <v>0</v>
      </c>
      <c r="BV12" s="17" t="n">
        <v>0</v>
      </c>
      <c r="BW12" s="17" t="n">
        <v>0</v>
      </c>
      <c r="BX12" s="17" t="n">
        <v>1</v>
      </c>
      <c r="BY12" s="17" t="n">
        <v>0</v>
      </c>
      <c r="BZ12" s="17" t="n">
        <v>0</v>
      </c>
      <c r="CA12" s="17" t="n">
        <v>0</v>
      </c>
      <c r="CB12" s="17" t="n">
        <v>0</v>
      </c>
      <c r="CC12" s="17" t="n">
        <v>0</v>
      </c>
      <c r="CD12" s="17" t="n">
        <v>0</v>
      </c>
      <c r="CE12" s="17" t="n">
        <v>0</v>
      </c>
      <c r="CF12" s="17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EB12" s="17" t="n">
        <v>0</v>
      </c>
    </row>
    <row r="13" customFormat="false" ht="12.75" hidden="false" customHeight="false" outlineLevel="0" collapsed="false">
      <c r="A13" s="1" t="s">
        <v>188</v>
      </c>
      <c r="B13" s="42" t="s">
        <v>188</v>
      </c>
      <c r="C13" s="1" t="s">
        <v>138</v>
      </c>
      <c r="D13" s="1" t="s">
        <v>139</v>
      </c>
      <c r="E13" s="1" t="s">
        <v>185</v>
      </c>
      <c r="F13" s="1" t="s">
        <v>186</v>
      </c>
      <c r="G13" s="1" t="s">
        <v>175</v>
      </c>
      <c r="H13" s="1" t="s">
        <v>143</v>
      </c>
      <c r="I13" s="1" t="s">
        <v>144</v>
      </c>
      <c r="J13" s="1" t="n">
        <v>2700</v>
      </c>
      <c r="L13" s="3" t="s">
        <v>145</v>
      </c>
      <c r="M13" s="3" t="s">
        <v>146</v>
      </c>
      <c r="N13" s="2" t="n">
        <v>10.5</v>
      </c>
      <c r="O13" s="4" t="s">
        <v>167</v>
      </c>
      <c r="P13" s="4" t="n">
        <v>2.5</v>
      </c>
      <c r="Q13" s="4" t="s">
        <v>156</v>
      </c>
      <c r="R13" s="4" t="n">
        <v>211.35754</v>
      </c>
      <c r="S13" s="4" t="n">
        <v>1.349789</v>
      </c>
      <c r="T13" s="4" t="n">
        <v>46.229354</v>
      </c>
      <c r="U13" s="4" t="n">
        <v>19.290369</v>
      </c>
      <c r="V13" s="4" t="n">
        <v>14.291396</v>
      </c>
      <c r="W13" s="4" t="n">
        <v>20.213182</v>
      </c>
      <c r="X13" s="4" t="n">
        <v>13.569909</v>
      </c>
      <c r="Y13" s="4" t="n">
        <v>58.44408</v>
      </c>
      <c r="Z13" s="4" t="n">
        <v>1.286037</v>
      </c>
      <c r="AA13" s="4" t="n">
        <v>1.48955914147987</v>
      </c>
      <c r="AB13" s="4" t="s">
        <v>189</v>
      </c>
      <c r="AC13" s="5" t="n">
        <v>0</v>
      </c>
      <c r="AD13" s="6" t="n">
        <v>5</v>
      </c>
      <c r="AE13" s="6" t="n">
        <v>-68</v>
      </c>
      <c r="AF13" s="5" t="n">
        <v>-68</v>
      </c>
      <c r="AG13" s="7" t="n">
        <v>210.937</v>
      </c>
      <c r="AH13" s="6" t="n">
        <v>14.8559</v>
      </c>
      <c r="AI13" s="6" t="n">
        <v>70.4279</v>
      </c>
      <c r="AJ13" s="6" t="n">
        <v>203.684</v>
      </c>
      <c r="AK13" s="6" t="n">
        <v>194.571</v>
      </c>
      <c r="AL13" s="27" t="n">
        <v>95.5263</v>
      </c>
      <c r="AM13" s="30" t="n">
        <v>100</v>
      </c>
      <c r="AN13" s="30" t="n">
        <v>241.54</v>
      </c>
      <c r="AO13" s="31" t="n">
        <v>5.52735</v>
      </c>
      <c r="AP13" s="45" t="n">
        <v>5.62598</v>
      </c>
      <c r="AQ13" s="8" t="n">
        <v>0</v>
      </c>
      <c r="AR13" s="46" t="n">
        <v>38.746</v>
      </c>
      <c r="AS13" s="8" t="n">
        <v>3.28735</v>
      </c>
      <c r="AT13" s="8" t="n">
        <v>155.74</v>
      </c>
      <c r="AU13" s="8" t="n">
        <v>-38.1555</v>
      </c>
      <c r="AV13" s="8" t="n">
        <v>0</v>
      </c>
      <c r="AW13" s="8" t="n">
        <v>0</v>
      </c>
      <c r="AX13" s="10" t="n">
        <v>80.7739</v>
      </c>
      <c r="AY13" s="11" t="n">
        <v>0.643113</v>
      </c>
      <c r="AZ13" s="12" t="n">
        <v>0.299074</v>
      </c>
      <c r="BA13" s="11" t="n">
        <v>-19.769286</v>
      </c>
      <c r="BB13" s="13" t="n">
        <v>3.40668</v>
      </c>
      <c r="BC13" s="13" t="n">
        <v>9.6</v>
      </c>
      <c r="BD13" s="11" t="n">
        <v>79.6448</v>
      </c>
      <c r="BE13" s="13" t="n">
        <v>0.646938</v>
      </c>
      <c r="BF13" s="13" t="n">
        <v>0.714108</v>
      </c>
      <c r="BG13" s="11" t="n">
        <v>-19.531222</v>
      </c>
      <c r="BH13" s="11" t="n">
        <v>3.54669</v>
      </c>
      <c r="BI13" s="11" t="n">
        <v>9.82002</v>
      </c>
      <c r="BJ13" s="11" t="n">
        <v>0.0139785252414455</v>
      </c>
      <c r="BK13" s="13" t="n">
        <v>0.00594763284212878</v>
      </c>
      <c r="BL13" s="14" t="s">
        <v>190</v>
      </c>
      <c r="BM13" s="15" t="s">
        <v>150</v>
      </c>
      <c r="BN13" s="16" t="n">
        <v>0</v>
      </c>
      <c r="BO13" s="16" t="n">
        <v>0</v>
      </c>
      <c r="BP13" s="17" t="n">
        <v>0</v>
      </c>
      <c r="BQ13" s="17" t="n">
        <v>0</v>
      </c>
      <c r="BR13" s="18" t="n">
        <v>0</v>
      </c>
      <c r="BS13" s="17" t="n">
        <v>1</v>
      </c>
      <c r="BT13" s="17" t="n">
        <v>0</v>
      </c>
      <c r="BU13" s="17" t="n">
        <v>0</v>
      </c>
      <c r="BV13" s="17" t="n">
        <v>1</v>
      </c>
      <c r="BW13" s="17" t="n">
        <v>0</v>
      </c>
      <c r="BX13" s="17" t="n">
        <v>0</v>
      </c>
      <c r="BY13" s="17" t="n">
        <v>0</v>
      </c>
      <c r="BZ13" s="17" t="n">
        <v>0</v>
      </c>
      <c r="CA13" s="17" t="n">
        <v>0</v>
      </c>
      <c r="CB13" s="17" t="n">
        <v>0</v>
      </c>
      <c r="CC13" s="17" t="n">
        <v>0</v>
      </c>
      <c r="CD13" s="17" t="n">
        <v>0</v>
      </c>
      <c r="CE13" s="17" t="n">
        <v>0</v>
      </c>
      <c r="CF13" s="17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EB13" s="17" t="n">
        <v>0</v>
      </c>
    </row>
    <row r="14" customFormat="false" ht="12.75" hidden="false" customHeight="false" outlineLevel="0" collapsed="false">
      <c r="A14" s="1" t="s">
        <v>191</v>
      </c>
      <c r="B14" s="47" t="s">
        <v>191</v>
      </c>
      <c r="C14" s="1" t="s">
        <v>148</v>
      </c>
      <c r="D14" s="1" t="s">
        <v>139</v>
      </c>
      <c r="E14" s="1" t="s">
        <v>148</v>
      </c>
      <c r="F14" s="1" t="s">
        <v>186</v>
      </c>
      <c r="G14" s="1" t="s">
        <v>175</v>
      </c>
      <c r="H14" s="1" t="s">
        <v>143</v>
      </c>
      <c r="I14" s="1" t="s">
        <v>144</v>
      </c>
      <c r="J14" s="1" t="n">
        <v>3000</v>
      </c>
      <c r="L14" s="3" t="s">
        <v>145</v>
      </c>
      <c r="M14" s="3" t="s">
        <v>146</v>
      </c>
      <c r="N14" s="2" t="n">
        <v>10</v>
      </c>
      <c r="O14" s="4" t="s">
        <v>167</v>
      </c>
      <c r="P14" s="4" t="n">
        <v>2.5</v>
      </c>
      <c r="Q14" s="4" t="s">
        <v>170</v>
      </c>
      <c r="R14" s="4" t="n">
        <v>79.473808</v>
      </c>
      <c r="S14" s="4" t="n">
        <v>1.7782155</v>
      </c>
      <c r="T14" s="4" t="n">
        <v>88.067687</v>
      </c>
      <c r="U14" s="4" t="n">
        <v>13.497596</v>
      </c>
      <c r="V14" s="4" t="n">
        <v>7.5905285</v>
      </c>
      <c r="W14" s="4" t="n">
        <v>13.629491</v>
      </c>
      <c r="X14" s="4" t="n">
        <v>7.4679289</v>
      </c>
      <c r="Y14" s="4" t="n">
        <v>34.318024</v>
      </c>
      <c r="Z14" s="4" t="n">
        <v>1.179263</v>
      </c>
      <c r="AA14" s="4" t="n">
        <v>1.82506973251982</v>
      </c>
      <c r="AC14" s="5" t="n">
        <v>0</v>
      </c>
      <c r="AD14" s="6" t="n">
        <v>5.3</v>
      </c>
      <c r="AE14" s="6" t="n">
        <v>-60</v>
      </c>
      <c r="AF14" s="5" t="n">
        <v>-60</v>
      </c>
      <c r="AG14" s="7" t="n">
        <v>977.783</v>
      </c>
      <c r="AH14" s="6" t="n">
        <v>52.9315</v>
      </c>
      <c r="AI14" s="6" t="n">
        <v>54.1342</v>
      </c>
      <c r="AJ14" s="6" t="n">
        <v>542.524</v>
      </c>
      <c r="AK14" s="6" t="n">
        <v>502.744</v>
      </c>
      <c r="AL14" s="27" t="n">
        <v>92.6676</v>
      </c>
      <c r="AM14" s="30" t="n">
        <v>10</v>
      </c>
      <c r="AN14" s="30" t="n">
        <v>31.32</v>
      </c>
      <c r="AO14" s="31" t="n">
        <v>-0.754285</v>
      </c>
      <c r="AP14" s="45" t="n">
        <v>10.505</v>
      </c>
      <c r="AQ14" s="8" t="n">
        <v>0</v>
      </c>
      <c r="AR14" s="46" t="n">
        <v>27.0802</v>
      </c>
      <c r="AS14" s="8" t="n">
        <v>25.6367</v>
      </c>
      <c r="AT14" s="8" t="n">
        <v>75.8156</v>
      </c>
      <c r="AU14" s="8" t="n">
        <v>-17.8063</v>
      </c>
      <c r="AV14" s="8" t="n">
        <v>0</v>
      </c>
      <c r="AW14" s="8" t="n">
        <v>0</v>
      </c>
      <c r="AX14" s="10" t="n">
        <v>82.2998</v>
      </c>
      <c r="AY14" s="11" t="n">
        <v>1.06396</v>
      </c>
      <c r="AZ14" s="12" t="n">
        <v>2.32544</v>
      </c>
      <c r="BA14" s="11" t="n">
        <v>-15.2283</v>
      </c>
      <c r="BB14" s="13" t="n">
        <v>9.28888</v>
      </c>
      <c r="BC14" s="13" t="n">
        <v>3.885</v>
      </c>
      <c r="BD14" s="11" t="n">
        <v>79.9866</v>
      </c>
      <c r="BE14" s="13" t="n">
        <v>1.104</v>
      </c>
      <c r="BF14" s="13" t="n">
        <v>0.805665</v>
      </c>
      <c r="BG14" s="11" t="n">
        <v>-14.3372</v>
      </c>
      <c r="BH14" s="11" t="n">
        <v>6.59272</v>
      </c>
      <c r="BI14" s="11" t="n">
        <v>3.888</v>
      </c>
      <c r="BJ14" s="11" t="n">
        <v>0.0281069941846761</v>
      </c>
      <c r="BK14" s="13" t="n">
        <v>0.0376329937215685</v>
      </c>
      <c r="BL14" s="14" t="s">
        <v>178</v>
      </c>
      <c r="BM14" s="15" t="s">
        <v>150</v>
      </c>
      <c r="BN14" s="16" t="n">
        <v>0</v>
      </c>
      <c r="BO14" s="16" t="n">
        <v>0</v>
      </c>
      <c r="BP14" s="17" t="n">
        <v>0</v>
      </c>
      <c r="BQ14" s="17" t="n">
        <v>1</v>
      </c>
      <c r="BR14" s="18" t="n">
        <v>1</v>
      </c>
      <c r="BS14" s="17" t="n">
        <v>1</v>
      </c>
      <c r="BT14" s="17" t="n">
        <v>0</v>
      </c>
      <c r="BU14" s="17" t="n">
        <v>0</v>
      </c>
      <c r="BV14" s="17" t="n">
        <v>1</v>
      </c>
      <c r="BW14" s="17" t="n">
        <v>1</v>
      </c>
      <c r="BX14" s="17" t="n">
        <v>1</v>
      </c>
      <c r="BY14" s="17" t="n">
        <v>0</v>
      </c>
      <c r="BZ14" s="17" t="n">
        <v>1</v>
      </c>
      <c r="CA14" s="17" t="n">
        <v>0</v>
      </c>
      <c r="CB14" s="17" t="n">
        <v>0</v>
      </c>
      <c r="CC14" s="17" t="n">
        <v>0</v>
      </c>
      <c r="CD14" s="17" t="n">
        <v>0</v>
      </c>
      <c r="CE14" s="17" t="n">
        <v>0</v>
      </c>
      <c r="CF14" s="17" t="n">
        <v>0</v>
      </c>
      <c r="CG14" s="17" t="n">
        <v>1</v>
      </c>
      <c r="CH14" s="17" t="n">
        <v>1</v>
      </c>
      <c r="CI14" s="17" t="n">
        <v>0</v>
      </c>
      <c r="CJ14" s="17" t="n">
        <v>0</v>
      </c>
      <c r="EB14" s="17" t="n">
        <v>0</v>
      </c>
    </row>
    <row r="15" customFormat="false" ht="12.75" hidden="false" customHeight="false" outlineLevel="0" collapsed="false">
      <c r="A15" s="1" t="s">
        <v>192</v>
      </c>
      <c r="B15" s="42" t="s">
        <v>192</v>
      </c>
      <c r="C15" s="1" t="s">
        <v>138</v>
      </c>
      <c r="D15" s="1" t="s">
        <v>139</v>
      </c>
      <c r="E15" s="1" t="s">
        <v>193</v>
      </c>
      <c r="F15" s="1" t="s">
        <v>186</v>
      </c>
      <c r="G15" s="1" t="s">
        <v>175</v>
      </c>
      <c r="H15" s="1" t="s">
        <v>143</v>
      </c>
      <c r="I15" s="1" t="s">
        <v>144</v>
      </c>
      <c r="J15" s="1" t="n">
        <v>3000</v>
      </c>
      <c r="L15" s="3" t="s">
        <v>145</v>
      </c>
      <c r="M15" s="3" t="s">
        <v>146</v>
      </c>
      <c r="N15" s="2" t="n">
        <v>10.5</v>
      </c>
      <c r="O15" s="4" t="s">
        <v>167</v>
      </c>
      <c r="P15" s="4" t="n">
        <v>2.5</v>
      </c>
      <c r="Q15" s="4" t="s">
        <v>156</v>
      </c>
      <c r="R15" s="4" t="n">
        <v>124.77474</v>
      </c>
      <c r="S15" s="4" t="n">
        <v>1.1800111</v>
      </c>
      <c r="T15" s="4" t="n">
        <v>54.056392</v>
      </c>
      <c r="U15" s="4" t="n">
        <v>13.70145</v>
      </c>
      <c r="V15" s="4" t="n">
        <v>11.611289</v>
      </c>
      <c r="W15" s="4" t="n">
        <v>13.457181</v>
      </c>
      <c r="X15" s="4" t="n">
        <v>11.222369</v>
      </c>
      <c r="Y15" s="4" t="n">
        <v>39.997952</v>
      </c>
      <c r="Z15" s="4" t="n">
        <v>1.0203261</v>
      </c>
      <c r="AA15" s="4" t="n">
        <v>1.19913905878518</v>
      </c>
      <c r="AC15" s="5" t="n">
        <v>0</v>
      </c>
      <c r="AD15" s="6" t="n">
        <v>4.7</v>
      </c>
      <c r="AE15" s="6" t="n">
        <v>-67</v>
      </c>
      <c r="AF15" s="5" t="n">
        <v>-67</v>
      </c>
      <c r="AG15" s="7" t="n">
        <v>161.947</v>
      </c>
      <c r="AH15" s="6" t="n">
        <v>10.1101</v>
      </c>
      <c r="AI15" s="6" t="n">
        <v>62.4284</v>
      </c>
      <c r="AJ15" s="6" t="n">
        <v>170.099</v>
      </c>
      <c r="AK15" s="6" t="n">
        <v>176.066</v>
      </c>
      <c r="AL15" s="27" t="n">
        <v>103.507</v>
      </c>
      <c r="AM15" s="30" t="n">
        <v>90</v>
      </c>
      <c r="AN15" s="30" t="n">
        <v>726.58</v>
      </c>
      <c r="AO15" s="31" t="n">
        <v>44.6984</v>
      </c>
      <c r="AP15" s="45" t="n">
        <v>4.18712</v>
      </c>
      <c r="AQ15" s="8" t="n">
        <v>0</v>
      </c>
      <c r="AR15" s="46" t="n">
        <v>25.4796</v>
      </c>
      <c r="AS15" s="8" t="n">
        <v>4.41857</v>
      </c>
      <c r="AT15" s="8" t="n">
        <v>176.663</v>
      </c>
      <c r="AU15" s="8" t="n">
        <v>-32.2231</v>
      </c>
      <c r="AV15" s="8" t="n">
        <v>0</v>
      </c>
      <c r="AW15" s="8" t="n">
        <v>0</v>
      </c>
      <c r="AX15" s="10" t="n">
        <v>76.5503</v>
      </c>
      <c r="AY15" s="11" t="n">
        <v>0.523</v>
      </c>
      <c r="AZ15" s="12" t="n">
        <v>0</v>
      </c>
      <c r="BA15" s="11" t="n">
        <v>-30.9021</v>
      </c>
      <c r="BB15" s="13" t="n">
        <v>0</v>
      </c>
      <c r="BC15" s="13" t="n">
        <v>2.08</v>
      </c>
      <c r="BD15" s="11" t="n">
        <v>77.0203</v>
      </c>
      <c r="BE15" s="13" t="n">
        <v>0.546002</v>
      </c>
      <c r="BF15" s="13" t="n">
        <v>0</v>
      </c>
      <c r="BG15" s="11" t="n">
        <v>-29.1992</v>
      </c>
      <c r="BH15" s="11" t="n">
        <v>0</v>
      </c>
      <c r="BI15" s="11" t="n">
        <v>2.16</v>
      </c>
      <c r="BJ15" s="11" t="n">
        <v>-0.00613975386118687</v>
      </c>
      <c r="BK15" s="13" t="n">
        <v>0.0439808795411089</v>
      </c>
      <c r="BL15" s="14" t="s">
        <v>168</v>
      </c>
      <c r="BM15" s="15" t="s">
        <v>150</v>
      </c>
      <c r="BN15" s="16" t="n">
        <v>0</v>
      </c>
      <c r="BO15" s="16" t="n">
        <v>0</v>
      </c>
      <c r="BP15" s="17" t="n">
        <v>0</v>
      </c>
      <c r="BQ15" s="17" t="n">
        <v>0</v>
      </c>
      <c r="BR15" s="18" t="n">
        <v>0</v>
      </c>
      <c r="BS15" s="17" t="n">
        <v>1</v>
      </c>
      <c r="BT15" s="17" t="n">
        <v>0</v>
      </c>
      <c r="BU15" s="17" t="n">
        <v>0</v>
      </c>
      <c r="BV15" s="17" t="n">
        <v>1</v>
      </c>
      <c r="BW15" s="17" t="n">
        <v>0</v>
      </c>
      <c r="BX15" s="17" t="n">
        <v>0</v>
      </c>
      <c r="BY15" s="17" t="n">
        <v>0</v>
      </c>
      <c r="BZ15" s="17" t="n">
        <v>0</v>
      </c>
      <c r="CA15" s="17" t="n">
        <v>0</v>
      </c>
      <c r="CB15" s="17" t="n">
        <v>0</v>
      </c>
      <c r="CC15" s="17" t="n">
        <v>0</v>
      </c>
      <c r="CD15" s="17" t="n">
        <v>0</v>
      </c>
      <c r="CE15" s="17" t="n">
        <v>0</v>
      </c>
      <c r="CF15" s="17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EB15" s="17" t="n">
        <v>0</v>
      </c>
    </row>
    <row r="16" customFormat="false" ht="12.75" hidden="false" customHeight="false" outlineLevel="0" collapsed="false">
      <c r="A16" s="1" t="s">
        <v>194</v>
      </c>
      <c r="B16" s="42" t="s">
        <v>194</v>
      </c>
      <c r="C16" s="1" t="s">
        <v>138</v>
      </c>
      <c r="D16" s="1" t="s">
        <v>139</v>
      </c>
      <c r="E16" s="1" t="s">
        <v>163</v>
      </c>
      <c r="F16" s="1" t="s">
        <v>195</v>
      </c>
      <c r="G16" s="1" t="s">
        <v>154</v>
      </c>
      <c r="H16" s="1" t="s">
        <v>143</v>
      </c>
      <c r="I16" s="1" t="s">
        <v>166</v>
      </c>
      <c r="J16" s="1" t="n">
        <v>2800</v>
      </c>
      <c r="L16" s="3" t="s">
        <v>145</v>
      </c>
      <c r="M16" s="3" t="s">
        <v>146</v>
      </c>
      <c r="N16" s="2" t="n">
        <v>10</v>
      </c>
      <c r="O16" s="4" t="s">
        <v>167</v>
      </c>
      <c r="P16" s="4" t="n">
        <v>2.5</v>
      </c>
      <c r="Q16" s="4" t="s">
        <v>170</v>
      </c>
      <c r="R16" s="4" t="n">
        <v>111.41026</v>
      </c>
      <c r="S16" s="4" t="n">
        <v>2.6667957</v>
      </c>
      <c r="T16" s="4" t="n">
        <v>47.18581</v>
      </c>
      <c r="U16" s="4" t="n">
        <v>19.572889</v>
      </c>
      <c r="V16" s="4" t="n">
        <v>7.3394785</v>
      </c>
      <c r="W16" s="4" t="n">
        <v>21.221489</v>
      </c>
      <c r="X16" s="4" t="n">
        <v>7.7169514</v>
      </c>
      <c r="Y16" s="4" t="n">
        <v>47.663086</v>
      </c>
      <c r="Z16" s="4" t="n">
        <v>1.6226665</v>
      </c>
      <c r="AA16" s="4" t="n">
        <v>2.74998349736918</v>
      </c>
      <c r="AC16" s="5" t="n">
        <v>0</v>
      </c>
      <c r="AD16" s="6" t="n">
        <v>4</v>
      </c>
      <c r="AE16" s="6" t="n">
        <v>-67</v>
      </c>
      <c r="AF16" s="5" t="n">
        <v>-67</v>
      </c>
      <c r="AG16" s="7" t="n">
        <v>612.488</v>
      </c>
      <c r="AH16" s="6" t="n">
        <v>39.5901</v>
      </c>
      <c r="AI16" s="6" t="n">
        <v>64.6382</v>
      </c>
      <c r="AJ16" s="6" t="n">
        <v>461.361</v>
      </c>
      <c r="AK16" s="6" t="n">
        <v>398.028</v>
      </c>
      <c r="AL16" s="27" t="n">
        <v>86.2727</v>
      </c>
      <c r="AM16" s="30" t="n">
        <v>10</v>
      </c>
      <c r="AN16" s="30" t="n">
        <v>435.66</v>
      </c>
      <c r="AO16" s="31" t="n">
        <v>-2.7398</v>
      </c>
      <c r="AP16" s="45" t="n">
        <v>12.9792</v>
      </c>
      <c r="AQ16" s="8" t="n">
        <v>0</v>
      </c>
      <c r="AR16" s="46" t="n">
        <v>63.2195</v>
      </c>
      <c r="AS16" s="8" t="n">
        <v>16.2924</v>
      </c>
      <c r="AT16" s="8" t="n">
        <v>84.6968</v>
      </c>
      <c r="AU16" s="8" t="n">
        <v>-26.7337</v>
      </c>
      <c r="AV16" s="8" t="n">
        <v>0</v>
      </c>
      <c r="AW16" s="8" t="n">
        <v>0</v>
      </c>
      <c r="AX16" s="10" t="n">
        <v>85.1135</v>
      </c>
      <c r="AY16" s="11" t="n">
        <v>0.644589</v>
      </c>
      <c r="AZ16" s="12" t="n">
        <v>0</v>
      </c>
      <c r="BA16" s="11" t="n">
        <v>-20.9351</v>
      </c>
      <c r="BB16" s="13" t="n">
        <v>0</v>
      </c>
      <c r="BC16" s="13" t="n">
        <v>2.62</v>
      </c>
      <c r="BD16" s="11" t="n">
        <v>106.567</v>
      </c>
      <c r="BE16" s="13" t="n">
        <v>0.875823</v>
      </c>
      <c r="BF16" s="13" t="n">
        <v>0</v>
      </c>
      <c r="BG16" s="11" t="n">
        <v>-20.6543</v>
      </c>
      <c r="BH16" s="11" t="n">
        <v>0</v>
      </c>
      <c r="BI16" s="11" t="n">
        <v>3.04001</v>
      </c>
      <c r="BJ16" s="11" t="n">
        <v>-0.252057546687658</v>
      </c>
      <c r="BK16" s="49" t="n">
        <v>0.358730912255717</v>
      </c>
      <c r="BL16" s="14" t="s">
        <v>178</v>
      </c>
      <c r="BM16" s="15" t="s">
        <v>150</v>
      </c>
      <c r="BN16" s="16" t="n">
        <v>0</v>
      </c>
      <c r="BO16" s="16" t="n">
        <v>0</v>
      </c>
      <c r="BP16" s="17" t="n">
        <v>0</v>
      </c>
      <c r="BQ16" s="17" t="n">
        <v>0</v>
      </c>
      <c r="BR16" s="18" t="n">
        <v>1</v>
      </c>
      <c r="BS16" s="17" t="n">
        <v>1</v>
      </c>
      <c r="BT16" s="17" t="n">
        <v>0</v>
      </c>
      <c r="BU16" s="17" t="n">
        <v>0</v>
      </c>
      <c r="BV16" s="17" t="n">
        <v>0</v>
      </c>
      <c r="BW16" s="17" t="n">
        <v>1</v>
      </c>
      <c r="BX16" s="17" t="n">
        <v>0</v>
      </c>
      <c r="BY16" s="17" t="n">
        <v>1</v>
      </c>
      <c r="BZ16" s="17" t="n">
        <v>0</v>
      </c>
      <c r="CA16" s="17" t="n">
        <v>0</v>
      </c>
      <c r="CB16" s="17" t="n">
        <v>0</v>
      </c>
      <c r="CC16" s="17" t="n">
        <v>0</v>
      </c>
      <c r="CD16" s="17" t="n">
        <v>0</v>
      </c>
      <c r="CE16" s="17" t="n">
        <v>0</v>
      </c>
      <c r="CF16" s="17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EB16" s="17" t="n">
        <v>0</v>
      </c>
    </row>
    <row r="17" customFormat="false" ht="12.75" hidden="false" customHeight="false" outlineLevel="0" collapsed="false">
      <c r="A17" s="1" t="s">
        <v>196</v>
      </c>
      <c r="B17" s="42" t="s">
        <v>196</v>
      </c>
      <c r="C17" s="1" t="s">
        <v>138</v>
      </c>
      <c r="D17" s="1" t="s">
        <v>139</v>
      </c>
      <c r="E17" s="1" t="s">
        <v>163</v>
      </c>
      <c r="F17" s="1" t="s">
        <v>195</v>
      </c>
      <c r="G17" s="1" t="s">
        <v>154</v>
      </c>
      <c r="H17" s="1" t="s">
        <v>143</v>
      </c>
      <c r="I17" s="1" t="s">
        <v>166</v>
      </c>
      <c r="J17" s="1" t="n">
        <v>2800</v>
      </c>
      <c r="L17" s="3" t="s">
        <v>145</v>
      </c>
      <c r="M17" s="3" t="s">
        <v>146</v>
      </c>
      <c r="N17" s="2" t="n">
        <v>10.5</v>
      </c>
      <c r="O17" s="4" t="s">
        <v>167</v>
      </c>
      <c r="P17" s="4" t="n">
        <v>2.5</v>
      </c>
      <c r="Q17" s="4" t="s">
        <v>156</v>
      </c>
      <c r="R17" s="4" t="n">
        <v>128.7614</v>
      </c>
      <c r="S17" s="4" t="n">
        <v>1.3658977</v>
      </c>
      <c r="T17" s="4" t="n">
        <v>72.1085</v>
      </c>
      <c r="U17" s="4" t="n">
        <v>15.012285</v>
      </c>
      <c r="V17" s="4" t="n">
        <v>10.990783</v>
      </c>
      <c r="W17" s="4" t="n">
        <v>16.172256</v>
      </c>
      <c r="X17" s="4" t="n">
        <v>10.941101</v>
      </c>
      <c r="Y17" s="4" t="n">
        <v>42.948112</v>
      </c>
      <c r="Z17" s="4" t="n">
        <v>1.1399679</v>
      </c>
      <c r="AA17" s="4" t="n">
        <v>1.47811961520143</v>
      </c>
      <c r="AC17" s="5" t="n">
        <v>0</v>
      </c>
      <c r="AD17" s="6" t="n">
        <v>5.9</v>
      </c>
      <c r="AE17" s="6" t="n">
        <v>-72</v>
      </c>
      <c r="AF17" s="5" t="n">
        <v>-72</v>
      </c>
      <c r="AG17" s="7" t="n">
        <v>148.228</v>
      </c>
      <c r="AH17" s="6" t="n">
        <v>14.042</v>
      </c>
      <c r="AI17" s="6" t="n">
        <v>94.7326</v>
      </c>
      <c r="AJ17" s="6" t="n">
        <v>158.649</v>
      </c>
      <c r="AK17" s="6" t="n">
        <v>143.834</v>
      </c>
      <c r="AL17" s="27" t="n">
        <v>90.662</v>
      </c>
      <c r="AM17" s="30" t="n">
        <v>150</v>
      </c>
      <c r="AN17" s="30" t="n">
        <v>464.3</v>
      </c>
      <c r="AO17" s="31" t="n">
        <v>2.41643</v>
      </c>
      <c r="AP17" s="45" t="n">
        <v>7.5402</v>
      </c>
      <c r="AQ17" s="8" t="n">
        <v>0</v>
      </c>
      <c r="AR17" s="46" t="n">
        <v>54.5915</v>
      </c>
      <c r="AS17" s="8" t="n">
        <v>20.9225</v>
      </c>
      <c r="AT17" s="8" t="n">
        <v>129.037</v>
      </c>
      <c r="AU17" s="8" t="n">
        <v>-41.7195</v>
      </c>
      <c r="AV17" s="8" t="n">
        <v>0</v>
      </c>
      <c r="AW17" s="8" t="n">
        <v>1</v>
      </c>
      <c r="AX17" s="10" t="n">
        <v>75.0732</v>
      </c>
      <c r="AY17" s="11" t="n">
        <v>0.519276</v>
      </c>
      <c r="AZ17" s="12" t="n">
        <v>0</v>
      </c>
      <c r="BA17" s="11" t="n">
        <v>-25.5432</v>
      </c>
      <c r="BB17" s="13" t="n">
        <v>0</v>
      </c>
      <c r="BC17" s="13" t="n">
        <v>4.8</v>
      </c>
      <c r="BD17" s="11" t="n">
        <v>75.4822</v>
      </c>
      <c r="BE17" s="13" t="n">
        <v>0.530945</v>
      </c>
      <c r="BF17" s="13" t="n">
        <v>0</v>
      </c>
      <c r="BG17" s="11" t="n">
        <v>-24.9207</v>
      </c>
      <c r="BH17" s="11" t="n">
        <v>0</v>
      </c>
      <c r="BI17" s="11" t="n">
        <v>6.32</v>
      </c>
      <c r="BJ17" s="11" t="n">
        <v>-0.00544801606964944</v>
      </c>
      <c r="BK17" s="13" t="n">
        <v>0.0224716720973048</v>
      </c>
      <c r="BL17" s="14" t="s">
        <v>168</v>
      </c>
      <c r="BM17" s="15" t="s">
        <v>150</v>
      </c>
      <c r="BN17" s="16" t="n">
        <v>0</v>
      </c>
      <c r="BO17" s="16" t="n">
        <v>0</v>
      </c>
      <c r="BP17" s="17" t="n">
        <v>0</v>
      </c>
      <c r="BQ17" s="17" t="n">
        <v>0</v>
      </c>
      <c r="BR17" s="18" t="n">
        <v>1</v>
      </c>
      <c r="BS17" s="17" t="n">
        <v>1</v>
      </c>
      <c r="BT17" s="17" t="n">
        <v>0</v>
      </c>
      <c r="BU17" s="17" t="n">
        <v>0</v>
      </c>
      <c r="BV17" s="17" t="n">
        <v>1</v>
      </c>
      <c r="BW17" s="17" t="n">
        <v>0</v>
      </c>
      <c r="BX17" s="17" t="n">
        <v>0</v>
      </c>
      <c r="BY17" s="17" t="n">
        <v>0</v>
      </c>
      <c r="BZ17" s="17" t="n">
        <v>0</v>
      </c>
      <c r="CA17" s="17" t="n">
        <v>0</v>
      </c>
      <c r="CB17" s="17" t="n">
        <v>0</v>
      </c>
      <c r="CC17" s="17" t="n">
        <v>0</v>
      </c>
      <c r="CD17" s="17" t="n">
        <v>0</v>
      </c>
      <c r="CE17" s="17" t="n">
        <v>0</v>
      </c>
      <c r="CF17" s="17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EB17" s="17" t="n">
        <v>0</v>
      </c>
    </row>
    <row r="18" customFormat="false" ht="12.75" hidden="false" customHeight="false" outlineLevel="0" collapsed="false">
      <c r="A18" s="1" t="s">
        <v>197</v>
      </c>
      <c r="B18" s="42" t="s">
        <v>197</v>
      </c>
      <c r="C18" s="1" t="s">
        <v>138</v>
      </c>
      <c r="D18" s="1" t="s">
        <v>139</v>
      </c>
      <c r="E18" s="1" t="s">
        <v>198</v>
      </c>
      <c r="F18" s="1" t="s">
        <v>199</v>
      </c>
      <c r="G18" s="1" t="s">
        <v>142</v>
      </c>
      <c r="H18" s="1" t="s">
        <v>143</v>
      </c>
      <c r="I18" s="1" t="s">
        <v>144</v>
      </c>
      <c r="J18" s="1" t="n">
        <v>2700</v>
      </c>
      <c r="L18" s="3" t="s">
        <v>145</v>
      </c>
      <c r="M18" s="3" t="s">
        <v>146</v>
      </c>
      <c r="N18" s="2" t="n">
        <v>10.5</v>
      </c>
      <c r="O18" s="4" t="s">
        <v>167</v>
      </c>
      <c r="P18" s="4" t="n">
        <v>2.5</v>
      </c>
      <c r="Q18" s="4" t="s">
        <v>156</v>
      </c>
      <c r="R18" s="4" t="n">
        <v>123.0029</v>
      </c>
      <c r="S18" s="4" t="n">
        <v>1.9241514</v>
      </c>
      <c r="T18" s="4" t="n">
        <v>34.31261</v>
      </c>
      <c r="U18" s="4" t="n">
        <v>17.47764</v>
      </c>
      <c r="V18" s="4" t="n">
        <v>9.0832977</v>
      </c>
      <c r="W18" s="4" t="n">
        <v>18.162214</v>
      </c>
      <c r="X18" s="4" t="n">
        <v>8.7933969</v>
      </c>
      <c r="Y18" s="4" t="n">
        <v>45.023792</v>
      </c>
      <c r="Z18" s="4" t="n">
        <v>1.3114718</v>
      </c>
      <c r="AA18" s="4" t="n">
        <v>2.06543776046319</v>
      </c>
      <c r="AB18" s="4" t="s">
        <v>200</v>
      </c>
      <c r="AC18" s="5" t="n">
        <v>0</v>
      </c>
      <c r="AD18" s="6" t="n">
        <v>5</v>
      </c>
      <c r="AE18" s="6" t="n">
        <v>-71</v>
      </c>
      <c r="AF18" s="5" t="n">
        <v>-71</v>
      </c>
      <c r="AG18" s="7" t="n">
        <v>308.024</v>
      </c>
      <c r="AH18" s="6" t="n">
        <v>42.1769</v>
      </c>
      <c r="AI18" s="6" t="n">
        <v>136.928</v>
      </c>
      <c r="AJ18" s="6" t="n">
        <v>320.205</v>
      </c>
      <c r="AK18" s="6" t="n">
        <v>298.417</v>
      </c>
      <c r="AL18" s="27" t="n">
        <v>93.1957</v>
      </c>
      <c r="AM18" s="30" t="n">
        <v>100</v>
      </c>
      <c r="AN18" s="30" t="n">
        <v>60.62</v>
      </c>
      <c r="AO18" s="31" t="n">
        <v>13.2073</v>
      </c>
      <c r="AP18" s="45" t="n">
        <v>5.30219</v>
      </c>
      <c r="AQ18" s="8" t="n">
        <v>17.0227</v>
      </c>
      <c r="AR18" s="46" t="n">
        <v>82.2166</v>
      </c>
      <c r="AS18" s="8" t="n">
        <v>23.0516</v>
      </c>
      <c r="AT18" s="8" t="n">
        <v>69.3291</v>
      </c>
      <c r="AU18" s="8" t="n">
        <v>-27.274</v>
      </c>
      <c r="AV18" s="8" t="n">
        <v>0</v>
      </c>
      <c r="AW18" s="8" t="n">
        <v>0</v>
      </c>
      <c r="AX18" s="10" t="n">
        <v>78.3691</v>
      </c>
      <c r="AY18" s="11" t="n">
        <v>0.996317</v>
      </c>
      <c r="AZ18" s="12" t="n">
        <v>0</v>
      </c>
      <c r="BA18" s="11" t="n">
        <v>-20.1782</v>
      </c>
      <c r="BB18" s="13" t="n">
        <v>0</v>
      </c>
      <c r="BC18" s="13" t="n">
        <v>15.7</v>
      </c>
      <c r="BD18" s="11" t="n">
        <v>77.2034</v>
      </c>
      <c r="BE18" s="13" t="n">
        <v>1.20272</v>
      </c>
      <c r="BF18" s="13" t="n">
        <v>0</v>
      </c>
      <c r="BG18" s="11" t="n">
        <v>-21.6614</v>
      </c>
      <c r="BH18" s="11" t="n">
        <v>0</v>
      </c>
      <c r="BI18" s="11" t="n">
        <v>14.02</v>
      </c>
      <c r="BJ18" s="11" t="n">
        <v>0.0148744849692034</v>
      </c>
      <c r="BK18" s="13" t="n">
        <v>0.207165992349824</v>
      </c>
      <c r="BL18" s="14" t="s">
        <v>149</v>
      </c>
      <c r="BM18" s="15" t="s">
        <v>150</v>
      </c>
      <c r="BN18" s="16" t="n">
        <v>0</v>
      </c>
      <c r="BO18" s="16" t="n">
        <v>0</v>
      </c>
      <c r="BP18" s="17" t="n">
        <v>0</v>
      </c>
      <c r="BQ18" s="17" t="n">
        <v>0</v>
      </c>
      <c r="BR18" s="18" t="n">
        <v>1</v>
      </c>
      <c r="BS18" s="17" t="n">
        <v>1</v>
      </c>
      <c r="BT18" s="17" t="n">
        <v>0</v>
      </c>
      <c r="BU18" s="17" t="n">
        <v>0</v>
      </c>
      <c r="BV18" s="17" t="n">
        <v>0</v>
      </c>
      <c r="BW18" s="17" t="n">
        <v>0</v>
      </c>
      <c r="BX18" s="17" t="n">
        <v>1</v>
      </c>
      <c r="BY18" s="17" t="n">
        <v>0</v>
      </c>
      <c r="BZ18" s="17" t="n">
        <v>0</v>
      </c>
      <c r="CA18" s="17" t="n">
        <v>0</v>
      </c>
      <c r="CB18" s="17" t="n">
        <v>0</v>
      </c>
      <c r="CC18" s="17" t="n">
        <v>0</v>
      </c>
      <c r="CD18" s="17" t="n">
        <v>0</v>
      </c>
      <c r="CE18" s="17" t="n">
        <v>0</v>
      </c>
      <c r="CF18" s="17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EB18" s="17" t="n">
        <v>0</v>
      </c>
    </row>
    <row r="19" customFormat="false" ht="12.75" hidden="false" customHeight="false" outlineLevel="0" collapsed="false">
      <c r="A19" s="1" t="s">
        <v>201</v>
      </c>
      <c r="B19" s="1" t="s">
        <v>201</v>
      </c>
      <c r="C19" s="1" t="s">
        <v>138</v>
      </c>
      <c r="D19" s="1" t="s">
        <v>139</v>
      </c>
      <c r="E19" s="1" t="s">
        <v>140</v>
      </c>
      <c r="F19" s="1" t="s">
        <v>199</v>
      </c>
      <c r="G19" s="1" t="s">
        <v>142</v>
      </c>
      <c r="H19" s="1" t="s">
        <v>143</v>
      </c>
      <c r="I19" s="1" t="s">
        <v>144</v>
      </c>
      <c r="J19" s="1" t="n">
        <v>2700</v>
      </c>
      <c r="L19" s="3" t="s">
        <v>145</v>
      </c>
      <c r="M19" s="3" t="s">
        <v>146</v>
      </c>
      <c r="N19" s="2" t="n">
        <v>10</v>
      </c>
      <c r="O19" s="4" t="s">
        <v>167</v>
      </c>
      <c r="P19" s="4" t="n">
        <v>2.5</v>
      </c>
      <c r="Q19" s="4" t="s">
        <v>161</v>
      </c>
      <c r="R19" s="4" t="n">
        <v>132.47795</v>
      </c>
      <c r="S19" s="4" t="n">
        <v>1.5860029</v>
      </c>
      <c r="T19" s="4" t="n">
        <v>19.87585</v>
      </c>
      <c r="U19" s="4" t="n">
        <v>16.411886</v>
      </c>
      <c r="V19" s="4" t="n">
        <v>10.347955</v>
      </c>
      <c r="W19" s="4" t="n">
        <v>17.592014</v>
      </c>
      <c r="X19" s="4" t="n">
        <v>10.321186</v>
      </c>
      <c r="Y19" s="4" t="n">
        <v>44.236252</v>
      </c>
      <c r="Z19" s="4" t="n">
        <v>1.1754474</v>
      </c>
      <c r="AA19" s="4" t="n">
        <v>1.70445663899478</v>
      </c>
      <c r="AB19" s="4" t="s">
        <v>189</v>
      </c>
      <c r="AC19" s="5" t="n">
        <v>0</v>
      </c>
      <c r="AD19" s="6" t="n">
        <v>5.3</v>
      </c>
      <c r="AE19" s="6" t="n">
        <v>-70</v>
      </c>
      <c r="AF19" s="5" t="n">
        <v>-70</v>
      </c>
      <c r="AG19" s="7" t="n">
        <v>278.015</v>
      </c>
      <c r="AH19" s="6" t="n">
        <v>14.9182</v>
      </c>
      <c r="AI19" s="6" t="n">
        <v>53.6598</v>
      </c>
      <c r="AJ19" s="6" t="n">
        <v>257.562</v>
      </c>
      <c r="AK19" s="6" t="n">
        <v>227.16</v>
      </c>
      <c r="AL19" s="27" t="n">
        <v>88.1965</v>
      </c>
      <c r="AM19" s="30" t="n">
        <v>70</v>
      </c>
      <c r="AN19" s="30" t="n">
        <v>353.64</v>
      </c>
      <c r="AO19" s="31" t="n">
        <v>9.61721</v>
      </c>
      <c r="AP19" s="45" t="n">
        <v>4.58308</v>
      </c>
      <c r="AQ19" s="8" t="n">
        <v>24.2371</v>
      </c>
      <c r="AR19" s="46" t="n">
        <v>125.305</v>
      </c>
      <c r="AS19" s="8" t="n">
        <v>26.4656</v>
      </c>
      <c r="AT19" s="8" t="n">
        <v>86.8316</v>
      </c>
      <c r="AU19" s="8" t="n">
        <v>-24.8217</v>
      </c>
      <c r="AV19" s="8" t="n">
        <v>0</v>
      </c>
      <c r="AW19" s="8" t="n">
        <v>0</v>
      </c>
      <c r="AX19" s="10" t="n">
        <v>97.2351</v>
      </c>
      <c r="AY19" s="11" t="n">
        <v>0.665085</v>
      </c>
      <c r="AZ19" s="12" t="n">
        <v>0</v>
      </c>
      <c r="BA19" s="11" t="n">
        <v>-10.7666</v>
      </c>
      <c r="BB19" s="13" t="n">
        <v>0</v>
      </c>
      <c r="BC19" s="13" t="n">
        <v>3.26</v>
      </c>
      <c r="BD19" s="11" t="n">
        <v>99.1028</v>
      </c>
      <c r="BE19" s="13" t="n">
        <v>0.718293</v>
      </c>
      <c r="BF19" s="13" t="n">
        <v>0</v>
      </c>
      <c r="BG19" s="11" t="n">
        <v>-9.13696</v>
      </c>
      <c r="BH19" s="11" t="n">
        <v>0</v>
      </c>
      <c r="BI19" s="11" t="n">
        <v>17.86</v>
      </c>
      <c r="BJ19" s="11" t="n">
        <v>-0.0192080843234593</v>
      </c>
      <c r="BK19" s="13" t="n">
        <v>0.0800018042806557</v>
      </c>
      <c r="BL19" s="14" t="s">
        <v>178</v>
      </c>
      <c r="BM19" s="15" t="s">
        <v>172</v>
      </c>
      <c r="BN19" s="16" t="n">
        <v>0</v>
      </c>
      <c r="BO19" s="16" t="n">
        <v>0</v>
      </c>
      <c r="BP19" s="17" t="n">
        <v>0</v>
      </c>
      <c r="BQ19" s="17" t="n">
        <v>1</v>
      </c>
      <c r="BR19" s="18" t="n">
        <v>1</v>
      </c>
      <c r="BS19" s="17" t="n">
        <v>1</v>
      </c>
      <c r="BT19" s="17" t="n">
        <v>0</v>
      </c>
      <c r="BU19" s="17" t="n">
        <v>0</v>
      </c>
      <c r="BV19" s="17" t="n">
        <v>0</v>
      </c>
      <c r="BW19" s="17" t="n">
        <v>1</v>
      </c>
      <c r="BX19" s="17" t="n">
        <v>1</v>
      </c>
      <c r="BY19" s="17" t="n">
        <v>1</v>
      </c>
      <c r="BZ19" s="17" t="n">
        <v>0</v>
      </c>
      <c r="CA19" s="17" t="n">
        <v>0</v>
      </c>
      <c r="CB19" s="17" t="n">
        <v>0</v>
      </c>
      <c r="CC19" s="17" t="n">
        <v>0</v>
      </c>
      <c r="CD19" s="17" t="n">
        <v>0</v>
      </c>
      <c r="CE19" s="17" t="n">
        <v>0</v>
      </c>
      <c r="CF19" s="17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EB19" s="17" t="n">
        <v>0</v>
      </c>
    </row>
    <row r="20" customFormat="false" ht="12.75" hidden="false" customHeight="false" outlineLevel="0" collapsed="false">
      <c r="A20" s="1" t="s">
        <v>202</v>
      </c>
      <c r="B20" s="1" t="s">
        <v>202</v>
      </c>
      <c r="C20" s="1" t="s">
        <v>138</v>
      </c>
      <c r="D20" s="1" t="s">
        <v>139</v>
      </c>
      <c r="E20" s="1" t="s">
        <v>203</v>
      </c>
      <c r="F20" s="1" t="s">
        <v>199</v>
      </c>
      <c r="G20" s="1" t="s">
        <v>142</v>
      </c>
      <c r="H20" s="1" t="s">
        <v>143</v>
      </c>
      <c r="I20" s="1" t="s">
        <v>144</v>
      </c>
      <c r="J20" s="1" t="n">
        <v>2700</v>
      </c>
      <c r="L20" s="3" t="s">
        <v>145</v>
      </c>
      <c r="M20" s="3" t="s">
        <v>146</v>
      </c>
      <c r="N20" s="2" t="n">
        <v>9.5</v>
      </c>
      <c r="O20" s="4" t="s">
        <v>167</v>
      </c>
      <c r="P20" s="4" t="n">
        <v>2.5</v>
      </c>
      <c r="Q20" s="4" t="s">
        <v>156</v>
      </c>
      <c r="R20" s="4" t="n">
        <v>121.04739</v>
      </c>
      <c r="S20" s="4" t="n">
        <v>1.9434073</v>
      </c>
      <c r="T20" s="4" t="n">
        <v>7.2127818</v>
      </c>
      <c r="U20" s="4" t="n">
        <v>17.399576</v>
      </c>
      <c r="V20" s="4" t="n">
        <v>8.9531288</v>
      </c>
      <c r="W20" s="4" t="n">
        <v>17.246233</v>
      </c>
      <c r="X20" s="4" t="n">
        <v>8.2298193</v>
      </c>
      <c r="Y20" s="4" t="n">
        <v>43.468922</v>
      </c>
      <c r="Z20" s="4" t="n">
        <v>1.2422027</v>
      </c>
      <c r="AA20" s="4" t="n">
        <v>2.09557857485401</v>
      </c>
      <c r="AC20" s="5" t="n">
        <v>0</v>
      </c>
      <c r="AD20" s="6" t="n">
        <v>4.2</v>
      </c>
      <c r="AE20" s="6" t="n">
        <v>-66</v>
      </c>
      <c r="AF20" s="5" t="n">
        <v>-66</v>
      </c>
      <c r="AG20" s="7" t="n">
        <v>780.64</v>
      </c>
      <c r="AH20" s="6" t="n">
        <v>34.2574</v>
      </c>
      <c r="AI20" s="6" t="n">
        <v>43.8838</v>
      </c>
      <c r="AJ20" s="6" t="n">
        <v>421.877</v>
      </c>
      <c r="AK20" s="6" t="n">
        <v>407.18</v>
      </c>
      <c r="AL20" s="27" t="n">
        <v>96.5162</v>
      </c>
      <c r="AM20" s="30" t="n">
        <v>30</v>
      </c>
      <c r="AN20" s="30" t="n">
        <v>184.38</v>
      </c>
      <c r="AO20" s="31" t="n">
        <v>17.7253</v>
      </c>
      <c r="AP20" s="45" t="n">
        <v>5.84134</v>
      </c>
      <c r="AQ20" s="8" t="n">
        <v>0</v>
      </c>
      <c r="AR20" s="46" t="n">
        <v>56.6014</v>
      </c>
      <c r="AS20" s="8" t="n">
        <v>19.5406</v>
      </c>
      <c r="AT20" s="8" t="n">
        <v>76.0848</v>
      </c>
      <c r="AU20" s="8" t="n">
        <v>-17.8259</v>
      </c>
      <c r="AV20" s="8" t="n">
        <v>0</v>
      </c>
      <c r="AW20" s="8" t="n">
        <v>0</v>
      </c>
      <c r="AX20" s="10" t="n">
        <v>85.8215</v>
      </c>
      <c r="AY20" s="11" t="n">
        <v>0.77813</v>
      </c>
      <c r="AZ20" s="12" t="n">
        <v>0</v>
      </c>
      <c r="BA20" s="11" t="n">
        <v>-19.0979</v>
      </c>
      <c r="BB20" s="13" t="n">
        <v>0</v>
      </c>
      <c r="BC20" s="13" t="n">
        <v>3.62</v>
      </c>
      <c r="BD20" s="11" t="n">
        <v>84.5337</v>
      </c>
      <c r="BE20" s="13" t="n">
        <v>0.817343</v>
      </c>
      <c r="BF20" s="13" t="n">
        <v>0</v>
      </c>
      <c r="BG20" s="11" t="n">
        <v>-18.3472</v>
      </c>
      <c r="BH20" s="11" t="n">
        <v>0</v>
      </c>
      <c r="BI20" s="11" t="n">
        <v>3.52</v>
      </c>
      <c r="BJ20" s="11" t="n">
        <v>0.0150055638738545</v>
      </c>
      <c r="BK20" s="13" t="n">
        <v>0.0503938930512897</v>
      </c>
      <c r="BL20" s="14" t="s">
        <v>178</v>
      </c>
      <c r="BM20" s="15" t="s">
        <v>150</v>
      </c>
      <c r="BN20" s="16" t="n">
        <v>0</v>
      </c>
      <c r="BO20" s="16" t="n">
        <v>1</v>
      </c>
      <c r="BP20" s="17" t="n">
        <v>0</v>
      </c>
      <c r="BQ20" s="17" t="n">
        <v>0</v>
      </c>
      <c r="BR20" s="18" t="n">
        <v>1</v>
      </c>
      <c r="BS20" s="17" t="n">
        <v>1</v>
      </c>
      <c r="BT20" s="17" t="n">
        <v>1</v>
      </c>
      <c r="BU20" s="17" t="n">
        <v>0</v>
      </c>
      <c r="BV20" s="17" t="n">
        <v>0</v>
      </c>
      <c r="BW20" s="17" t="n">
        <v>1</v>
      </c>
      <c r="BX20" s="17" t="n">
        <v>0</v>
      </c>
      <c r="BY20" s="17" t="n">
        <v>1</v>
      </c>
      <c r="BZ20" s="17" t="n">
        <v>0</v>
      </c>
      <c r="CA20" s="17" t="n">
        <v>0</v>
      </c>
      <c r="CB20" s="17" t="n">
        <v>0</v>
      </c>
      <c r="CC20" s="17" t="n">
        <v>0</v>
      </c>
      <c r="CD20" s="17" t="n">
        <v>0</v>
      </c>
      <c r="CE20" s="17" t="n">
        <v>0</v>
      </c>
      <c r="CF20" s="17" t="n">
        <v>0</v>
      </c>
      <c r="CG20" s="17" t="n">
        <v>1</v>
      </c>
      <c r="CH20" s="17" t="n">
        <v>1</v>
      </c>
      <c r="CI20" s="17" t="n">
        <v>0</v>
      </c>
      <c r="CJ20" s="17" t="n">
        <v>1</v>
      </c>
      <c r="EB20" s="17" t="n">
        <v>0</v>
      </c>
    </row>
    <row r="21" customFormat="false" ht="12.75" hidden="false" customHeight="false" outlineLevel="0" collapsed="false">
      <c r="A21" s="1" t="s">
        <v>204</v>
      </c>
      <c r="B21" s="42" t="s">
        <v>204</v>
      </c>
      <c r="C21" s="1" t="s">
        <v>138</v>
      </c>
      <c r="D21" s="1" t="s">
        <v>139</v>
      </c>
      <c r="E21" s="1" t="s">
        <v>148</v>
      </c>
      <c r="F21" s="1" t="s">
        <v>205</v>
      </c>
      <c r="G21" s="1" t="s">
        <v>175</v>
      </c>
      <c r="H21" s="1" t="s">
        <v>143</v>
      </c>
      <c r="I21" s="1" t="s">
        <v>144</v>
      </c>
      <c r="J21" s="1" t="n">
        <v>2700</v>
      </c>
      <c r="L21" s="3" t="s">
        <v>145</v>
      </c>
      <c r="M21" s="3" t="s">
        <v>146</v>
      </c>
      <c r="N21" s="2" t="n">
        <v>10</v>
      </c>
      <c r="O21" s="4" t="s">
        <v>167</v>
      </c>
      <c r="P21" s="4" t="n">
        <v>2.5</v>
      </c>
      <c r="Q21" s="4" t="s">
        <v>170</v>
      </c>
      <c r="R21" s="4" t="n">
        <v>91.725479</v>
      </c>
      <c r="S21" s="4" t="n">
        <v>1.7035937</v>
      </c>
      <c r="T21" s="4" t="n">
        <v>13.55056</v>
      </c>
      <c r="U21" s="4" t="n">
        <v>14.305954</v>
      </c>
      <c r="V21" s="4" t="n">
        <v>8.3975153</v>
      </c>
      <c r="W21" s="4" t="n">
        <v>15.268514</v>
      </c>
      <c r="X21" s="4" t="n">
        <v>8.1877022</v>
      </c>
      <c r="Y21" s="4" t="n">
        <v>38.26976</v>
      </c>
      <c r="Z21" s="4" t="n">
        <v>1.2706082</v>
      </c>
      <c r="AA21" s="4" t="n">
        <v>1.86481061805106</v>
      </c>
      <c r="AC21" s="5" t="n">
        <v>0</v>
      </c>
      <c r="AD21" s="6" t="n">
        <v>5.6</v>
      </c>
      <c r="AE21" s="6" t="n">
        <v>-66</v>
      </c>
      <c r="AF21" s="5" t="n">
        <v>-66</v>
      </c>
      <c r="AG21" s="7" t="n">
        <v>659.484</v>
      </c>
      <c r="AH21" s="6" t="n">
        <v>19.7098</v>
      </c>
      <c r="AI21" s="6" t="n">
        <v>29.8867</v>
      </c>
      <c r="AJ21" s="6" t="n">
        <v>406.791</v>
      </c>
      <c r="AK21" s="6" t="n">
        <v>386.379</v>
      </c>
      <c r="AL21" s="27" t="n">
        <v>94.9824</v>
      </c>
      <c r="AM21" s="30" t="n">
        <v>30</v>
      </c>
      <c r="AN21" s="30" t="n">
        <v>141.84</v>
      </c>
      <c r="AO21" s="31" t="n">
        <v>1.34572</v>
      </c>
      <c r="AP21" s="45" t="n">
        <v>7.37611</v>
      </c>
      <c r="AQ21" s="8" t="n">
        <v>16.1255</v>
      </c>
      <c r="AR21" s="46" t="n">
        <v>127.707</v>
      </c>
      <c r="AS21" s="8" t="n">
        <v>19.2172</v>
      </c>
      <c r="AT21" s="8" t="n">
        <v>84.8182</v>
      </c>
      <c r="AU21" s="8" t="n">
        <v>-36.7052</v>
      </c>
      <c r="AV21" s="8" t="n">
        <v>0</v>
      </c>
      <c r="AW21" s="8" t="n">
        <v>0</v>
      </c>
      <c r="AX21" s="10" t="n">
        <v>77.7832</v>
      </c>
      <c r="AY21" s="11" t="n">
        <v>1.0222</v>
      </c>
      <c r="AZ21" s="12" t="n">
        <v>0</v>
      </c>
      <c r="BA21" s="11" t="n">
        <v>-20.3552</v>
      </c>
      <c r="BB21" s="13" t="n">
        <v>0</v>
      </c>
      <c r="BC21" s="13" t="n">
        <v>14</v>
      </c>
      <c r="BD21" s="11" t="n">
        <v>78.1494</v>
      </c>
      <c r="BE21" s="13" t="n">
        <v>1.10575</v>
      </c>
      <c r="BF21" s="13" t="n">
        <v>0</v>
      </c>
      <c r="BG21" s="11" t="n">
        <v>-19.2932</v>
      </c>
      <c r="BH21" s="11" t="n">
        <v>0</v>
      </c>
      <c r="BI21" s="11" t="n">
        <v>12.4</v>
      </c>
      <c r="BJ21" s="11" t="n">
        <v>-0.00470795750239134</v>
      </c>
      <c r="BK21" s="13" t="n">
        <v>0.081735472510272</v>
      </c>
      <c r="BL21" s="14" t="s">
        <v>178</v>
      </c>
      <c r="BM21" s="15" t="s">
        <v>150</v>
      </c>
      <c r="BN21" s="16" t="n">
        <v>1</v>
      </c>
      <c r="BO21" s="16" t="n">
        <v>0</v>
      </c>
      <c r="BP21" s="17" t="n">
        <v>0</v>
      </c>
      <c r="BQ21" s="17" t="n">
        <v>0</v>
      </c>
      <c r="BR21" s="18" t="n">
        <v>1</v>
      </c>
      <c r="BS21" s="17" t="n">
        <v>1</v>
      </c>
      <c r="BT21" s="17" t="n">
        <v>0</v>
      </c>
      <c r="BU21" s="17" t="n">
        <v>0</v>
      </c>
      <c r="BV21" s="17" t="n">
        <v>0</v>
      </c>
      <c r="BW21" s="17" t="n">
        <v>0</v>
      </c>
      <c r="BX21" s="17" t="n">
        <v>1</v>
      </c>
      <c r="BY21" s="17" t="n">
        <v>0</v>
      </c>
      <c r="BZ21" s="17" t="n">
        <v>0</v>
      </c>
      <c r="CA21" s="17" t="n">
        <v>0</v>
      </c>
      <c r="CB21" s="17" t="n">
        <v>0</v>
      </c>
      <c r="CC21" s="17" t="n">
        <v>0</v>
      </c>
      <c r="CD21" s="17" t="n">
        <v>0</v>
      </c>
      <c r="CE21" s="17" t="n">
        <v>0</v>
      </c>
      <c r="CF21" s="17" t="n">
        <v>0</v>
      </c>
      <c r="CG21" s="17" t="n">
        <v>1</v>
      </c>
      <c r="CH21" s="17" t="n">
        <v>0</v>
      </c>
      <c r="CI21" s="17" t="n">
        <v>0</v>
      </c>
      <c r="CJ21" s="17" t="n">
        <v>0</v>
      </c>
      <c r="EB21" s="17" t="n">
        <v>0</v>
      </c>
    </row>
    <row r="22" customFormat="false" ht="12.75" hidden="false" customHeight="false" outlineLevel="0" collapsed="false">
      <c r="A22" s="1" t="s">
        <v>206</v>
      </c>
      <c r="B22" s="42" t="s">
        <v>206</v>
      </c>
      <c r="C22" s="1" t="s">
        <v>138</v>
      </c>
      <c r="D22" s="1" t="s">
        <v>139</v>
      </c>
      <c r="E22" s="1" t="s">
        <v>185</v>
      </c>
      <c r="F22" s="1" t="s">
        <v>205</v>
      </c>
      <c r="G22" s="1" t="s">
        <v>175</v>
      </c>
      <c r="H22" s="1" t="s">
        <v>143</v>
      </c>
      <c r="I22" s="1" t="s">
        <v>144</v>
      </c>
      <c r="J22" s="1" t="n">
        <v>3000</v>
      </c>
      <c r="L22" s="3" t="s">
        <v>145</v>
      </c>
      <c r="M22" s="3" t="s">
        <v>146</v>
      </c>
      <c r="N22" s="2" t="n">
        <v>11</v>
      </c>
      <c r="O22" s="4" t="s">
        <v>155</v>
      </c>
      <c r="P22" s="4" t="n">
        <v>5</v>
      </c>
      <c r="Q22" s="4" t="s">
        <v>207</v>
      </c>
      <c r="R22" s="4" t="n">
        <v>146.66853</v>
      </c>
      <c r="S22" s="4" t="n">
        <v>1.6558488</v>
      </c>
      <c r="T22" s="4" t="n">
        <v>1.3301601</v>
      </c>
      <c r="U22" s="4" t="n">
        <v>17.70628</v>
      </c>
      <c r="V22" s="4" t="n">
        <v>10.693174</v>
      </c>
      <c r="W22" s="4" t="n">
        <v>17.130516</v>
      </c>
      <c r="X22" s="4" t="n">
        <v>10.288262</v>
      </c>
      <c r="Y22" s="4" t="n">
        <v>46.191235</v>
      </c>
      <c r="Z22" s="4" t="n">
        <v>1.1576369</v>
      </c>
      <c r="AA22" s="4" t="n">
        <v>1.66505440860662</v>
      </c>
      <c r="AC22" s="5" t="n">
        <v>0</v>
      </c>
      <c r="AD22" s="6" t="n">
        <v>5.4</v>
      </c>
      <c r="AE22" s="6" t="n">
        <v>-65</v>
      </c>
      <c r="AF22" s="5" t="n">
        <v>-65</v>
      </c>
      <c r="AG22" s="7" t="n">
        <v>161.83</v>
      </c>
      <c r="AH22" s="6" t="n">
        <v>12.2608</v>
      </c>
      <c r="AI22" s="6" t="n">
        <v>75.7632</v>
      </c>
      <c r="AJ22" s="6" t="n">
        <v>169.781</v>
      </c>
      <c r="AK22" s="6" t="n">
        <v>142.135</v>
      </c>
      <c r="AL22" s="27" t="n">
        <v>83.7166</v>
      </c>
      <c r="AM22" s="30" t="n">
        <v>110</v>
      </c>
      <c r="AN22" s="30" t="n">
        <v>383.72</v>
      </c>
      <c r="AO22" s="31" t="n">
        <v>2.074</v>
      </c>
      <c r="AP22" s="45" t="n">
        <v>6.37023</v>
      </c>
      <c r="AQ22" s="8" t="n">
        <v>0</v>
      </c>
      <c r="AR22" s="46" t="n">
        <v>26.9604</v>
      </c>
      <c r="AS22" s="8" t="n">
        <v>3.00832</v>
      </c>
      <c r="AT22" s="8" t="n">
        <v>207.484</v>
      </c>
      <c r="AU22" s="8" t="n">
        <v>-29.6202</v>
      </c>
      <c r="AV22" s="8" t="n">
        <v>0</v>
      </c>
      <c r="AW22" s="8" t="n">
        <v>0</v>
      </c>
      <c r="AX22" s="10" t="n">
        <v>79.4495</v>
      </c>
      <c r="AY22" s="11" t="n">
        <v>0.404588</v>
      </c>
      <c r="AZ22" s="12" t="n">
        <v>0</v>
      </c>
      <c r="BA22" s="11" t="n">
        <v>-30.8411</v>
      </c>
      <c r="BB22" s="13" t="n">
        <v>0</v>
      </c>
      <c r="BC22" s="13" t="n">
        <v>1.74</v>
      </c>
      <c r="BD22" s="11" t="n">
        <v>82.5806</v>
      </c>
      <c r="BE22" s="13" t="n">
        <v>0.4087</v>
      </c>
      <c r="BF22" s="13" t="n">
        <v>0</v>
      </c>
      <c r="BG22" s="11" t="n">
        <v>-28.0517</v>
      </c>
      <c r="BH22" s="11" t="n">
        <v>0</v>
      </c>
      <c r="BI22" s="11" t="n">
        <v>1.72</v>
      </c>
      <c r="BJ22" s="11" t="n">
        <v>-0.0394099396471973</v>
      </c>
      <c r="BK22" s="13" t="n">
        <v>0.0101634255094071</v>
      </c>
      <c r="BL22" s="14" t="s">
        <v>168</v>
      </c>
      <c r="BM22" s="15" t="s">
        <v>150</v>
      </c>
      <c r="BN22" s="16" t="n">
        <v>0</v>
      </c>
      <c r="BO22" s="16" t="n">
        <v>0</v>
      </c>
      <c r="BP22" s="17" t="n">
        <v>0</v>
      </c>
      <c r="BQ22" s="17" t="n">
        <v>0</v>
      </c>
      <c r="BR22" s="18" t="n">
        <v>1</v>
      </c>
      <c r="BS22" s="17" t="n">
        <v>1</v>
      </c>
      <c r="BT22" s="17" t="n">
        <v>0</v>
      </c>
      <c r="BU22" s="17" t="n">
        <v>0</v>
      </c>
      <c r="BV22" s="17" t="n">
        <v>1</v>
      </c>
      <c r="BW22" s="17" t="n">
        <v>0</v>
      </c>
      <c r="BX22" s="17" t="n">
        <v>0</v>
      </c>
      <c r="BY22" s="17" t="n">
        <v>0</v>
      </c>
      <c r="BZ22" s="17" t="n">
        <v>1</v>
      </c>
      <c r="CA22" s="17" t="n">
        <v>0</v>
      </c>
      <c r="CB22" s="17" t="n">
        <v>0</v>
      </c>
      <c r="CC22" s="17" t="n">
        <v>0</v>
      </c>
      <c r="CD22" s="17" t="n">
        <v>0</v>
      </c>
      <c r="CE22" s="17" t="n">
        <v>0</v>
      </c>
      <c r="CF22" s="17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EB22" s="17" t="n">
        <v>0</v>
      </c>
    </row>
    <row r="23" customFormat="false" ht="12.75" hidden="false" customHeight="false" outlineLevel="0" collapsed="false">
      <c r="A23" s="1" t="s">
        <v>208</v>
      </c>
      <c r="B23" s="1" t="s">
        <v>208</v>
      </c>
      <c r="C23" s="1" t="s">
        <v>138</v>
      </c>
      <c r="D23" s="1" t="s">
        <v>139</v>
      </c>
      <c r="E23" s="1" t="s">
        <v>209</v>
      </c>
      <c r="F23" s="1" t="s">
        <v>210</v>
      </c>
      <c r="G23" s="1" t="s">
        <v>154</v>
      </c>
      <c r="H23" s="1" t="s">
        <v>143</v>
      </c>
      <c r="I23" s="1" t="s">
        <v>144</v>
      </c>
      <c r="J23" s="1" t="n">
        <v>3000</v>
      </c>
      <c r="L23" s="3" t="s">
        <v>145</v>
      </c>
      <c r="M23" s="3" t="s">
        <v>146</v>
      </c>
      <c r="N23" s="2" t="n">
        <v>12</v>
      </c>
      <c r="O23" s="4" t="s">
        <v>167</v>
      </c>
      <c r="P23" s="4" t="n">
        <v>2.5</v>
      </c>
      <c r="Q23" s="4" t="s">
        <v>156</v>
      </c>
      <c r="R23" s="4" t="n">
        <v>230.55615</v>
      </c>
      <c r="S23" s="4" t="n">
        <v>2.0881042</v>
      </c>
      <c r="T23" s="4" t="n">
        <v>2.83426</v>
      </c>
      <c r="U23" s="4" t="n">
        <v>24.811539</v>
      </c>
      <c r="V23" s="4" t="n">
        <v>11.882328</v>
      </c>
      <c r="W23" s="4" t="n">
        <v>23.84082</v>
      </c>
      <c r="X23" s="4" t="n">
        <v>11.904425</v>
      </c>
      <c r="Y23" s="4" t="n">
        <v>60.184879</v>
      </c>
      <c r="Z23" s="4" t="n">
        <v>1.2502251</v>
      </c>
      <c r="AA23" s="4" t="n">
        <v>2.00268555600123</v>
      </c>
      <c r="AC23" s="5" t="n">
        <v>0</v>
      </c>
      <c r="AD23" s="6" t="n">
        <v>3.8</v>
      </c>
      <c r="AE23" s="6" t="n">
        <v>-70</v>
      </c>
      <c r="AF23" s="5" t="n">
        <v>-70</v>
      </c>
      <c r="AG23" s="7" t="n">
        <v>54.3824</v>
      </c>
      <c r="AH23" s="6" t="n">
        <v>7.76871</v>
      </c>
      <c r="AI23" s="6" t="n">
        <v>142.853</v>
      </c>
      <c r="AJ23" s="6" t="n">
        <v>63.5536</v>
      </c>
      <c r="AK23" s="6" t="n">
        <v>58.3386</v>
      </c>
      <c r="AL23" s="27" t="n">
        <v>91.7943</v>
      </c>
      <c r="AM23" s="30" t="n">
        <v>450</v>
      </c>
      <c r="AN23" s="30" t="n">
        <v>392.98</v>
      </c>
      <c r="AO23" s="31" t="n">
        <v>23.0262</v>
      </c>
      <c r="AP23" s="45" t="n">
        <v>8.41492</v>
      </c>
      <c r="AQ23" s="8" t="n">
        <v>0</v>
      </c>
      <c r="AR23" s="46" t="n">
        <v>42.7656</v>
      </c>
      <c r="AS23" s="8" t="n">
        <v>9.16758</v>
      </c>
      <c r="AT23" s="8" t="n">
        <v>198.386</v>
      </c>
      <c r="AU23" s="8" t="n">
        <v>-78.2941</v>
      </c>
      <c r="AV23" s="8" t="n">
        <v>0</v>
      </c>
      <c r="AW23" s="8" t="n">
        <v>0</v>
      </c>
      <c r="AX23" s="10" t="n">
        <v>78.4851</v>
      </c>
      <c r="AY23" s="11" t="n">
        <v>0.409567</v>
      </c>
      <c r="AZ23" s="12" t="n">
        <v>0</v>
      </c>
      <c r="BA23" s="11" t="n">
        <v>-26.8982</v>
      </c>
      <c r="BB23" s="13" t="n">
        <v>0</v>
      </c>
      <c r="BC23" s="13" t="n">
        <v>1.64</v>
      </c>
      <c r="BD23" s="11" t="n">
        <v>76.4648</v>
      </c>
      <c r="BE23" s="13" t="n">
        <v>0.403993</v>
      </c>
      <c r="BF23" s="13" t="n">
        <v>0</v>
      </c>
      <c r="BG23" s="11" t="n">
        <v>-28.5828</v>
      </c>
      <c r="BH23" s="11" t="n">
        <v>0</v>
      </c>
      <c r="BI23" s="11" t="n">
        <v>1.6</v>
      </c>
      <c r="BJ23" s="11" t="n">
        <v>0.0257411916401967</v>
      </c>
      <c r="BK23" s="13" t="n">
        <v>-0.0136094949055955</v>
      </c>
      <c r="BL23" s="14" t="s">
        <v>168</v>
      </c>
      <c r="BM23" s="15" t="s">
        <v>150</v>
      </c>
      <c r="BN23" s="16" t="n">
        <v>0</v>
      </c>
      <c r="BO23" s="16" t="n">
        <v>0</v>
      </c>
      <c r="BP23" s="17" t="n">
        <v>0</v>
      </c>
      <c r="BQ23" s="17" t="n">
        <v>0</v>
      </c>
      <c r="BR23" s="18" t="n">
        <v>1</v>
      </c>
      <c r="BS23" s="17" t="n">
        <v>1</v>
      </c>
      <c r="BT23" s="17" t="n">
        <v>0</v>
      </c>
      <c r="BU23" s="17" t="n">
        <v>0</v>
      </c>
      <c r="BV23" s="17" t="n">
        <v>1</v>
      </c>
      <c r="BW23" s="17" t="n">
        <v>0</v>
      </c>
      <c r="BX23" s="17" t="n">
        <v>1</v>
      </c>
      <c r="BY23" s="17" t="n">
        <v>0</v>
      </c>
      <c r="BZ23" s="17" t="n">
        <v>0</v>
      </c>
      <c r="CA23" s="17" t="n">
        <v>0</v>
      </c>
      <c r="CB23" s="17" t="n">
        <v>0</v>
      </c>
      <c r="CC23" s="17" t="n">
        <v>1</v>
      </c>
      <c r="CD23" s="17" t="n">
        <v>1</v>
      </c>
      <c r="CE23" s="17" t="n">
        <v>0</v>
      </c>
      <c r="CF23" s="17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EB23" s="17" t="n">
        <v>0</v>
      </c>
    </row>
    <row r="24" customFormat="false" ht="12.75" hidden="false" customHeight="false" outlineLevel="0" collapsed="false">
      <c r="A24" s="1" t="s">
        <v>211</v>
      </c>
      <c r="B24" s="1" t="s">
        <v>211</v>
      </c>
      <c r="C24" s="1" t="s">
        <v>138</v>
      </c>
      <c r="D24" s="1" t="s">
        <v>139</v>
      </c>
      <c r="E24" s="1" t="s">
        <v>209</v>
      </c>
      <c r="F24" s="1" t="s">
        <v>210</v>
      </c>
      <c r="G24" s="1" t="s">
        <v>154</v>
      </c>
      <c r="H24" s="1" t="s">
        <v>143</v>
      </c>
      <c r="I24" s="1" t="s">
        <v>144</v>
      </c>
      <c r="J24" s="1" t="n">
        <v>3000</v>
      </c>
      <c r="L24" s="3" t="s">
        <v>145</v>
      </c>
      <c r="M24" s="3" t="s">
        <v>146</v>
      </c>
      <c r="N24" s="2" t="n">
        <v>10.5</v>
      </c>
      <c r="O24" s="4" t="s">
        <v>167</v>
      </c>
      <c r="P24" s="4" t="n">
        <v>2.5</v>
      </c>
      <c r="Q24" s="4" t="s">
        <v>170</v>
      </c>
      <c r="R24" s="4" t="n">
        <v>71.512794</v>
      </c>
      <c r="S24" s="4" t="n">
        <v>1.408204</v>
      </c>
      <c r="T24" s="4" t="n">
        <v>1.6141313</v>
      </c>
      <c r="U24" s="4" t="n">
        <v>11.341656</v>
      </c>
      <c r="V24" s="4" t="n">
        <v>8.0539865</v>
      </c>
      <c r="W24" s="4" t="n">
        <v>11.510519</v>
      </c>
      <c r="X24" s="4" t="n">
        <v>8.0626783</v>
      </c>
      <c r="Y24" s="4" t="n">
        <v>30.754679</v>
      </c>
      <c r="Z24" s="4" t="n">
        <v>1.0525162</v>
      </c>
      <c r="AA24" s="4" t="n">
        <v>1.42762969967436</v>
      </c>
      <c r="AC24" s="5" t="n">
        <v>0</v>
      </c>
      <c r="AD24" s="6" t="n">
        <v>4.4</v>
      </c>
      <c r="AE24" s="6" t="n">
        <v>-66</v>
      </c>
      <c r="AF24" s="5" t="n">
        <v>-66</v>
      </c>
      <c r="AG24" s="7" t="n">
        <v>889.282</v>
      </c>
      <c r="AH24" s="6" t="n">
        <v>39.8561</v>
      </c>
      <c r="AI24" s="6" t="n">
        <v>44.8183</v>
      </c>
      <c r="AJ24" s="6" t="n">
        <v>412.606</v>
      </c>
      <c r="AK24" s="6" t="n">
        <v>394.474</v>
      </c>
      <c r="AL24" s="27" t="n">
        <v>95.6056</v>
      </c>
      <c r="AM24" s="30" t="n">
        <v>20</v>
      </c>
      <c r="AN24" s="30" t="n">
        <v>60.8</v>
      </c>
      <c r="AO24" s="31" t="n">
        <v>-3.71407</v>
      </c>
      <c r="AP24" s="45" t="n">
        <v>6.56712</v>
      </c>
      <c r="AQ24" s="8" t="n">
        <v>4.13819</v>
      </c>
      <c r="AR24" s="46" t="n">
        <v>64.6419</v>
      </c>
      <c r="AS24" s="8" t="n">
        <v>11.6057</v>
      </c>
      <c r="AT24" s="8" t="n">
        <v>82.1641</v>
      </c>
      <c r="AU24" s="8" t="n">
        <v>-11.0921</v>
      </c>
      <c r="AV24" s="8" t="n">
        <v>0</v>
      </c>
      <c r="AW24" s="8" t="n">
        <v>0</v>
      </c>
      <c r="AX24" s="10" t="n">
        <v>89.9109</v>
      </c>
      <c r="AY24" s="11" t="n">
        <v>0.67368</v>
      </c>
      <c r="AZ24" s="12" t="n">
        <v>1.45874</v>
      </c>
      <c r="BA24" s="11" t="n">
        <v>-18.96976</v>
      </c>
      <c r="BB24" s="13" t="n">
        <v>6.77635</v>
      </c>
      <c r="BC24" s="13" t="n">
        <v>31.45995</v>
      </c>
      <c r="BD24" s="11" t="n">
        <v>86.8958</v>
      </c>
      <c r="BE24" s="13" t="n">
        <v>0.717419</v>
      </c>
      <c r="BF24" s="13" t="n">
        <v>0.842284</v>
      </c>
      <c r="BG24" s="11" t="n">
        <v>-18.493696</v>
      </c>
      <c r="BH24" s="11" t="n">
        <v>5.56714</v>
      </c>
      <c r="BI24" s="11" t="n">
        <v>37.72004</v>
      </c>
      <c r="BJ24" s="11" t="n">
        <v>0.0335343100780885</v>
      </c>
      <c r="BK24" s="13" t="n">
        <v>0.0649254839092746</v>
      </c>
      <c r="BL24" s="14" t="s">
        <v>178</v>
      </c>
      <c r="BM24" s="15" t="s">
        <v>150</v>
      </c>
      <c r="BN24" s="16" t="n">
        <v>0</v>
      </c>
      <c r="BO24" s="16" t="n">
        <v>0</v>
      </c>
      <c r="BP24" s="17" t="n">
        <v>0</v>
      </c>
      <c r="BQ24" s="17" t="n">
        <v>0</v>
      </c>
      <c r="BR24" s="18" t="n">
        <v>1</v>
      </c>
      <c r="BS24" s="17" t="n">
        <v>1</v>
      </c>
      <c r="BT24" s="17" t="n">
        <v>0</v>
      </c>
      <c r="BU24" s="17" t="n">
        <v>0</v>
      </c>
      <c r="BV24" s="17" t="n">
        <v>0</v>
      </c>
      <c r="BW24" s="17" t="n">
        <v>1</v>
      </c>
      <c r="BX24" s="17" t="n">
        <v>0</v>
      </c>
      <c r="BY24" s="17" t="n">
        <v>0</v>
      </c>
      <c r="BZ24" s="17" t="n">
        <v>0</v>
      </c>
      <c r="CA24" s="17" t="n">
        <v>0</v>
      </c>
      <c r="CB24" s="17" t="n">
        <v>0</v>
      </c>
      <c r="CC24" s="17" t="n">
        <v>0</v>
      </c>
      <c r="CD24" s="17" t="n">
        <v>0</v>
      </c>
      <c r="CE24" s="17" t="n">
        <v>0</v>
      </c>
      <c r="CF24" s="17" t="n">
        <v>0</v>
      </c>
      <c r="CG24" s="17" t="n">
        <v>1</v>
      </c>
      <c r="CH24" s="17" t="n">
        <v>1</v>
      </c>
      <c r="CI24" s="17" t="n">
        <v>0</v>
      </c>
      <c r="CJ24" s="17" t="n">
        <v>0</v>
      </c>
      <c r="EB24" s="17" t="n">
        <v>0</v>
      </c>
    </row>
    <row r="25" customFormat="false" ht="12.75" hidden="false" customHeight="false" outlineLevel="0" collapsed="false">
      <c r="A25" s="1" t="s">
        <v>212</v>
      </c>
      <c r="B25" s="42" t="s">
        <v>212</v>
      </c>
      <c r="C25" s="1" t="s">
        <v>138</v>
      </c>
      <c r="D25" s="1" t="s">
        <v>139</v>
      </c>
      <c r="E25" s="1" t="s">
        <v>209</v>
      </c>
      <c r="F25" s="1" t="s">
        <v>210</v>
      </c>
      <c r="G25" s="1" t="s">
        <v>154</v>
      </c>
      <c r="H25" s="1" t="s">
        <v>143</v>
      </c>
      <c r="I25" s="1" t="s">
        <v>144</v>
      </c>
      <c r="J25" s="1" t="n">
        <v>3300</v>
      </c>
      <c r="L25" s="3" t="s">
        <v>145</v>
      </c>
      <c r="M25" s="3" t="s">
        <v>146</v>
      </c>
      <c r="N25" s="2" t="n">
        <v>10.5</v>
      </c>
      <c r="O25" s="4" t="s">
        <v>167</v>
      </c>
      <c r="P25" s="4" t="n">
        <v>2.5</v>
      </c>
      <c r="Q25" s="4" t="s">
        <v>156</v>
      </c>
      <c r="R25" s="4" t="n">
        <v>137.56662</v>
      </c>
      <c r="S25" s="4" t="n">
        <v>1.3272718</v>
      </c>
      <c r="T25" s="4" t="n">
        <v>20.37624</v>
      </c>
      <c r="U25" s="4" t="n">
        <v>15.29769</v>
      </c>
      <c r="V25" s="4" t="n">
        <v>11.525665</v>
      </c>
      <c r="W25" s="4" t="n">
        <v>15.579172</v>
      </c>
      <c r="X25" s="4" t="n">
        <v>11.294821</v>
      </c>
      <c r="Y25" s="4" t="n">
        <v>43.117535</v>
      </c>
      <c r="Z25" s="4" t="n">
        <v>1.0754369</v>
      </c>
      <c r="AA25" s="4" t="n">
        <v>1.37931995557964</v>
      </c>
      <c r="AC25" s="5" t="n">
        <v>0</v>
      </c>
      <c r="AD25" s="6" t="n">
        <v>4.7</v>
      </c>
      <c r="AE25" s="6" t="n">
        <v>-67</v>
      </c>
      <c r="AF25" s="5" t="n">
        <v>-67</v>
      </c>
      <c r="AG25" s="7" t="n">
        <v>245.727</v>
      </c>
      <c r="AH25" s="6" t="n">
        <v>12.1004</v>
      </c>
      <c r="AI25" s="6" t="n">
        <v>49.243</v>
      </c>
      <c r="AJ25" s="6" t="n">
        <v>292.145</v>
      </c>
      <c r="AK25" s="6" t="n">
        <v>284.137</v>
      </c>
      <c r="AL25" s="27" t="n">
        <v>97.2589</v>
      </c>
      <c r="AM25" s="30" t="n">
        <v>60</v>
      </c>
      <c r="AN25" s="30" t="n">
        <v>123.12</v>
      </c>
      <c r="AO25" s="31" t="n">
        <v>-0.184191</v>
      </c>
      <c r="AP25" s="45" t="n">
        <v>5.48505</v>
      </c>
      <c r="AQ25" s="8" t="n">
        <v>6.74438</v>
      </c>
      <c r="AR25" s="46" t="n">
        <v>139.6</v>
      </c>
      <c r="AS25" s="8" t="n">
        <v>18.226</v>
      </c>
      <c r="AT25" s="8" t="n">
        <v>87.307</v>
      </c>
      <c r="AU25" s="8" t="n">
        <v>-11.878</v>
      </c>
      <c r="AV25" s="8" t="n">
        <v>0</v>
      </c>
      <c r="AW25" s="8" t="n">
        <v>1</v>
      </c>
      <c r="AX25" s="10" t="n">
        <v>79.7729</v>
      </c>
      <c r="AY25" s="11" t="n">
        <v>0.904502</v>
      </c>
      <c r="AZ25" s="12" t="n">
        <v>0</v>
      </c>
      <c r="BA25" s="11" t="n">
        <v>-23.7671</v>
      </c>
      <c r="BB25" s="13" t="n">
        <v>0</v>
      </c>
      <c r="BC25" s="13" t="n">
        <v>13</v>
      </c>
      <c r="BD25" s="11" t="n">
        <v>79.4189</v>
      </c>
      <c r="BE25" s="13" t="n">
        <v>0.939984</v>
      </c>
      <c r="BF25" s="13" t="n">
        <v>0</v>
      </c>
      <c r="BG25" s="11" t="n">
        <v>-24.6521</v>
      </c>
      <c r="BH25" s="11" t="n">
        <v>0</v>
      </c>
      <c r="BI25" s="11" t="n">
        <v>14.9</v>
      </c>
      <c r="BJ25" s="11" t="n">
        <v>0.00443759722913437</v>
      </c>
      <c r="BK25" s="13" t="n">
        <v>0.0392282161896823</v>
      </c>
      <c r="BL25" s="14" t="s">
        <v>149</v>
      </c>
      <c r="BM25" s="15" t="s">
        <v>150</v>
      </c>
      <c r="BN25" s="16" t="n">
        <v>0</v>
      </c>
      <c r="BO25" s="16" t="n">
        <v>0</v>
      </c>
      <c r="BP25" s="17" t="n">
        <v>0</v>
      </c>
      <c r="BQ25" s="17" t="n">
        <v>0</v>
      </c>
      <c r="BR25" s="18" t="n">
        <v>1</v>
      </c>
      <c r="BS25" s="17" t="n">
        <v>1</v>
      </c>
      <c r="BT25" s="17" t="n">
        <v>0</v>
      </c>
      <c r="BU25" s="17" t="n">
        <v>0</v>
      </c>
      <c r="BV25" s="17" t="n">
        <v>0</v>
      </c>
      <c r="BW25" s="17" t="n">
        <v>0</v>
      </c>
      <c r="BX25" s="17" t="n">
        <v>1</v>
      </c>
      <c r="BY25" s="17" t="n">
        <v>0</v>
      </c>
      <c r="BZ25" s="17" t="n">
        <v>0</v>
      </c>
      <c r="CA25" s="17" t="n">
        <v>0</v>
      </c>
      <c r="CB25" s="17" t="n">
        <v>0</v>
      </c>
      <c r="CC25" s="17" t="n">
        <v>0</v>
      </c>
      <c r="CD25" s="17" t="n">
        <v>0</v>
      </c>
      <c r="CE25" s="17" t="n">
        <v>0</v>
      </c>
      <c r="CF25" s="17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EB25" s="17" t="n">
        <v>0</v>
      </c>
    </row>
    <row r="26" customFormat="false" ht="12.75" hidden="false" customHeight="false" outlineLevel="0" collapsed="false">
      <c r="A26" s="1" t="s">
        <v>213</v>
      </c>
      <c r="B26" s="42" t="s">
        <v>213</v>
      </c>
      <c r="C26" s="1" t="s">
        <v>138</v>
      </c>
      <c r="D26" s="1" t="s">
        <v>139</v>
      </c>
      <c r="E26" s="1" t="s">
        <v>185</v>
      </c>
      <c r="F26" s="1" t="s">
        <v>210</v>
      </c>
      <c r="G26" s="1" t="s">
        <v>154</v>
      </c>
      <c r="H26" s="1" t="s">
        <v>143</v>
      </c>
      <c r="I26" s="1" t="s">
        <v>144</v>
      </c>
      <c r="J26" s="1" t="n">
        <v>2700</v>
      </c>
      <c r="L26" s="3" t="s">
        <v>145</v>
      </c>
      <c r="M26" s="3" t="s">
        <v>146</v>
      </c>
      <c r="N26" s="2" t="n">
        <v>10.5</v>
      </c>
      <c r="O26" s="4" t="s">
        <v>155</v>
      </c>
      <c r="P26" s="4" t="n">
        <v>5</v>
      </c>
      <c r="Q26" s="4" t="s">
        <v>156</v>
      </c>
      <c r="R26" s="4" t="n">
        <v>121.25266</v>
      </c>
      <c r="S26" s="4" t="n">
        <v>1.1603726</v>
      </c>
      <c r="T26" s="4" t="n">
        <v>68.05305</v>
      </c>
      <c r="U26" s="4" t="n">
        <v>13.398731</v>
      </c>
      <c r="V26" s="4" t="n">
        <v>11.546922</v>
      </c>
      <c r="W26" s="4" t="n">
        <v>13.512463</v>
      </c>
      <c r="X26" s="4" t="n">
        <v>11.139268</v>
      </c>
      <c r="Y26" s="4" t="n">
        <v>39.429417</v>
      </c>
      <c r="Z26" s="4" t="n">
        <v>1.0203275</v>
      </c>
      <c r="AA26" s="4" t="n">
        <v>1.21304766165964</v>
      </c>
      <c r="AC26" s="5" t="n">
        <v>0</v>
      </c>
      <c r="AD26" s="6" t="n">
        <v>5</v>
      </c>
      <c r="AE26" s="6" t="n">
        <v>-61</v>
      </c>
      <c r="AF26" s="5" t="n">
        <v>-61</v>
      </c>
      <c r="AG26" s="7" t="n">
        <v>582.276</v>
      </c>
      <c r="AH26" s="6" t="n">
        <v>37.1959</v>
      </c>
      <c r="AI26" s="6" t="n">
        <v>63.8803</v>
      </c>
      <c r="AJ26" s="6" t="n">
        <v>509.84</v>
      </c>
      <c r="AK26" s="6" t="n">
        <v>415.828</v>
      </c>
      <c r="AL26" s="27" t="n">
        <v>81.5606</v>
      </c>
      <c r="AM26" s="30" t="n">
        <v>20</v>
      </c>
      <c r="AN26" s="30" t="n">
        <v>370.56</v>
      </c>
      <c r="AO26" s="31" t="n">
        <v>0.391727</v>
      </c>
      <c r="AP26" s="45" t="n">
        <v>8.07848</v>
      </c>
      <c r="AQ26" s="8" t="n">
        <v>0.836182</v>
      </c>
      <c r="AR26" s="46" t="n">
        <v>44.687</v>
      </c>
      <c r="AS26" s="8" t="n">
        <v>30.6893</v>
      </c>
      <c r="AT26" s="8" t="n">
        <v>111.904</v>
      </c>
      <c r="AU26" s="8" t="n">
        <v>-29.6726</v>
      </c>
      <c r="AV26" s="8" t="n">
        <v>0</v>
      </c>
      <c r="AW26" s="8" t="n">
        <v>0</v>
      </c>
      <c r="AX26" s="10" t="n">
        <v>90.1123</v>
      </c>
      <c r="AY26" s="11" t="n">
        <v>0.676053</v>
      </c>
      <c r="AZ26" s="12" t="n">
        <v>0</v>
      </c>
      <c r="BA26" s="11" t="n">
        <v>-22.0032</v>
      </c>
      <c r="BB26" s="13" t="n">
        <v>0</v>
      </c>
      <c r="BC26" s="13" t="n">
        <v>2.7</v>
      </c>
      <c r="BD26" s="11" t="n">
        <v>88.1287</v>
      </c>
      <c r="BE26" s="13" t="n">
        <v>0.70688</v>
      </c>
      <c r="BF26" s="13" t="n">
        <v>0</v>
      </c>
      <c r="BG26" s="11" t="n">
        <v>-22.2656</v>
      </c>
      <c r="BH26" s="11" t="n">
        <v>0</v>
      </c>
      <c r="BI26" s="11" t="n">
        <v>3.06</v>
      </c>
      <c r="BJ26" s="11" t="n">
        <v>0.0220125332501779</v>
      </c>
      <c r="BK26" s="13" t="n">
        <v>0.0455984959759071</v>
      </c>
      <c r="BL26" s="14" t="s">
        <v>178</v>
      </c>
      <c r="BM26" s="15" t="s">
        <v>150</v>
      </c>
      <c r="BN26" s="16" t="n">
        <v>0</v>
      </c>
      <c r="BO26" s="16" t="n">
        <v>0</v>
      </c>
      <c r="BP26" s="17" t="n">
        <v>0</v>
      </c>
      <c r="BQ26" s="17" t="n">
        <v>0</v>
      </c>
      <c r="BR26" s="18" t="n">
        <v>1</v>
      </c>
      <c r="BS26" s="17" t="n">
        <v>0</v>
      </c>
      <c r="BT26" s="17" t="n">
        <v>0</v>
      </c>
      <c r="BU26" s="17" t="n">
        <v>0</v>
      </c>
      <c r="BV26" s="17" t="n">
        <v>0</v>
      </c>
      <c r="BW26" s="17" t="n">
        <v>0</v>
      </c>
      <c r="BX26" s="17" t="n">
        <v>1</v>
      </c>
      <c r="BY26" s="17" t="n">
        <v>0</v>
      </c>
      <c r="BZ26" s="17" t="n">
        <v>1</v>
      </c>
      <c r="CA26" s="17" t="n">
        <v>0</v>
      </c>
      <c r="CB26" s="17" t="n">
        <v>0</v>
      </c>
      <c r="CC26" s="17" t="n">
        <v>0</v>
      </c>
      <c r="CD26" s="17" t="n">
        <v>0</v>
      </c>
      <c r="CE26" s="17" t="n">
        <v>0</v>
      </c>
      <c r="CF26" s="17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EB26" s="17" t="n">
        <v>0</v>
      </c>
    </row>
    <row r="27" customFormat="false" ht="12.75" hidden="false" customHeight="false" outlineLevel="0" collapsed="false">
      <c r="A27" s="1" t="s">
        <v>214</v>
      </c>
      <c r="B27" s="42" t="s">
        <v>214</v>
      </c>
      <c r="C27" s="1" t="s">
        <v>138</v>
      </c>
      <c r="D27" s="1" t="s">
        <v>139</v>
      </c>
      <c r="E27" s="1" t="s">
        <v>163</v>
      </c>
      <c r="F27" s="1" t="s">
        <v>215</v>
      </c>
      <c r="G27" s="1" t="s">
        <v>142</v>
      </c>
      <c r="H27" s="1" t="s">
        <v>143</v>
      </c>
      <c r="I27" s="1" t="s">
        <v>144</v>
      </c>
      <c r="J27" s="1" t="n">
        <v>3000</v>
      </c>
      <c r="L27" s="3" t="s">
        <v>145</v>
      </c>
      <c r="M27" s="3" t="s">
        <v>146</v>
      </c>
      <c r="N27" s="2" t="n">
        <v>10.5</v>
      </c>
      <c r="O27" s="4" t="s">
        <v>155</v>
      </c>
      <c r="P27" s="4" t="n">
        <v>5</v>
      </c>
      <c r="Q27" s="4" t="s">
        <v>161</v>
      </c>
      <c r="R27" s="4" t="n">
        <v>148.41377</v>
      </c>
      <c r="S27" s="4" t="n">
        <v>1.7187148</v>
      </c>
      <c r="T27" s="4" t="n">
        <v>34.37384</v>
      </c>
      <c r="U27" s="4" t="n">
        <v>18.590822</v>
      </c>
      <c r="V27" s="4" t="n">
        <v>10.8167</v>
      </c>
      <c r="W27" s="4" t="n">
        <v>19.146221</v>
      </c>
      <c r="X27" s="4" t="n">
        <v>10.687848</v>
      </c>
      <c r="Y27" s="4" t="n">
        <v>51.326809</v>
      </c>
      <c r="Z27" s="4" t="n">
        <v>1.4125521</v>
      </c>
      <c r="AA27" s="4" t="n">
        <v>1.79140094432481</v>
      </c>
      <c r="AC27" s="5" t="n">
        <v>0</v>
      </c>
      <c r="AD27" s="6" t="n">
        <v>5.3</v>
      </c>
      <c r="AE27" s="6" t="n">
        <v>-64</v>
      </c>
      <c r="AF27" s="5" t="n">
        <v>-64</v>
      </c>
      <c r="AG27" s="7" t="n">
        <v>291.748</v>
      </c>
      <c r="AH27" s="6" t="n">
        <v>16.9654</v>
      </c>
      <c r="AI27" s="6" t="n">
        <v>58.1507</v>
      </c>
      <c r="AJ27" s="6" t="n">
        <v>281.957</v>
      </c>
      <c r="AK27" s="6" t="n">
        <v>196.114</v>
      </c>
      <c r="AL27" s="27" t="n">
        <v>69.5548</v>
      </c>
      <c r="AM27" s="30" t="n">
        <v>40</v>
      </c>
      <c r="AN27" s="30" t="n">
        <v>89.74</v>
      </c>
      <c r="AO27" s="31" t="n">
        <v>-7.62325</v>
      </c>
      <c r="AP27" s="45" t="n">
        <v>12.314</v>
      </c>
      <c r="AQ27" s="8" t="n">
        <v>0</v>
      </c>
      <c r="AR27" s="46" t="n">
        <v>62.1538</v>
      </c>
      <c r="AS27" s="8" t="n">
        <v>16.5035</v>
      </c>
      <c r="AT27" s="8" t="n">
        <v>190.231</v>
      </c>
      <c r="AU27" s="8" t="n">
        <v>-51.999</v>
      </c>
      <c r="AV27" s="8" t="n">
        <v>0</v>
      </c>
      <c r="AW27" s="8" t="n">
        <v>0</v>
      </c>
      <c r="AX27" s="10" t="n">
        <v>92.5049</v>
      </c>
      <c r="AY27" s="11" t="n">
        <v>0.488323</v>
      </c>
      <c r="AZ27" s="12" t="n">
        <v>0</v>
      </c>
      <c r="BA27" s="11" t="n">
        <v>-25.9033</v>
      </c>
      <c r="BB27" s="13" t="n">
        <v>0</v>
      </c>
      <c r="BC27" s="13" t="n">
        <v>1.74</v>
      </c>
      <c r="BD27" s="11" t="n">
        <v>92.6086</v>
      </c>
      <c r="BE27" s="13" t="n">
        <v>0.492934</v>
      </c>
      <c r="BF27" s="13" t="n">
        <v>0</v>
      </c>
      <c r="BG27" s="11" t="n">
        <v>-25.592</v>
      </c>
      <c r="BH27" s="11" t="n">
        <v>0</v>
      </c>
      <c r="BI27" s="11" t="n">
        <v>1.68</v>
      </c>
      <c r="BJ27" s="11" t="n">
        <v>-0.0011210216972289</v>
      </c>
      <c r="BK27" s="13" t="n">
        <v>0.00944252062671628</v>
      </c>
      <c r="BL27" s="14" t="s">
        <v>168</v>
      </c>
      <c r="BM27" s="15" t="s">
        <v>150</v>
      </c>
      <c r="BN27" s="16" t="n">
        <v>0</v>
      </c>
      <c r="BO27" s="16" t="n">
        <v>0</v>
      </c>
      <c r="BP27" s="17" t="n">
        <v>0</v>
      </c>
      <c r="BQ27" s="17" t="n">
        <v>0</v>
      </c>
      <c r="BR27" s="18" t="n">
        <v>1</v>
      </c>
      <c r="BS27" s="17" t="n">
        <v>0</v>
      </c>
      <c r="BT27" s="17" t="n">
        <v>0</v>
      </c>
      <c r="BU27" s="17" t="n">
        <v>0</v>
      </c>
      <c r="BV27" s="17" t="n">
        <v>0</v>
      </c>
      <c r="BW27" s="17" t="n">
        <v>0</v>
      </c>
      <c r="BX27" s="17" t="n">
        <v>1</v>
      </c>
      <c r="BY27" s="17" t="n">
        <v>0</v>
      </c>
      <c r="BZ27" s="17" t="n">
        <v>1</v>
      </c>
      <c r="CA27" s="17" t="n">
        <v>0</v>
      </c>
      <c r="CB27" s="17" t="n">
        <v>0</v>
      </c>
      <c r="CC27" s="17" t="n">
        <v>0</v>
      </c>
      <c r="CD27" s="17" t="n">
        <v>0</v>
      </c>
      <c r="CE27" s="17" t="n">
        <v>0</v>
      </c>
      <c r="CF27" s="17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EB27" s="17" t="n">
        <v>0</v>
      </c>
    </row>
    <row r="28" customFormat="false" ht="12.75" hidden="false" customHeight="false" outlineLevel="0" collapsed="false">
      <c r="A28" s="1" t="s">
        <v>216</v>
      </c>
      <c r="B28" s="1" t="s">
        <v>216</v>
      </c>
      <c r="C28" s="1" t="s">
        <v>138</v>
      </c>
      <c r="D28" s="1" t="s">
        <v>139</v>
      </c>
      <c r="E28" s="1" t="s">
        <v>163</v>
      </c>
      <c r="F28" s="1" t="s">
        <v>217</v>
      </c>
      <c r="G28" s="1" t="s">
        <v>154</v>
      </c>
      <c r="H28" s="1" t="s">
        <v>172</v>
      </c>
      <c r="I28" s="1" t="s">
        <v>144</v>
      </c>
      <c r="J28" s="1" t="n">
        <v>2700</v>
      </c>
      <c r="L28" s="3" t="s">
        <v>145</v>
      </c>
      <c r="M28" s="3" t="s">
        <v>146</v>
      </c>
      <c r="N28" s="2" t="n">
        <v>10</v>
      </c>
      <c r="O28" s="4" t="s">
        <v>167</v>
      </c>
      <c r="P28" s="4" t="n">
        <v>2.5</v>
      </c>
      <c r="Q28" s="4" t="s">
        <v>156</v>
      </c>
      <c r="R28" s="4" t="n">
        <v>204.10809</v>
      </c>
      <c r="S28" s="4" t="n">
        <v>1.2724584</v>
      </c>
      <c r="T28" s="4" t="n">
        <v>44.86577</v>
      </c>
      <c r="U28" s="4" t="n">
        <v>18.209173</v>
      </c>
      <c r="V28" s="4" t="n">
        <v>14.310231</v>
      </c>
      <c r="W28" s="4" t="n">
        <v>18.502848</v>
      </c>
      <c r="X28" s="4" t="n">
        <v>14.097083</v>
      </c>
      <c r="Y28" s="4" t="n">
        <v>51.643223</v>
      </c>
      <c r="Z28" s="4" t="n">
        <v>1.0398163</v>
      </c>
      <c r="AA28" s="4" t="n">
        <v>1.31253025891952</v>
      </c>
      <c r="AB28" s="4" t="s">
        <v>189</v>
      </c>
      <c r="AC28" s="5" t="n">
        <v>0</v>
      </c>
      <c r="AD28" s="6" t="n">
        <v>6.9</v>
      </c>
      <c r="AE28" s="6" t="n">
        <v>-77</v>
      </c>
      <c r="AF28" s="5" t="n">
        <v>-77</v>
      </c>
      <c r="AG28" s="7" t="n">
        <v>84.1674</v>
      </c>
      <c r="AH28" s="6" t="n">
        <v>8.11628</v>
      </c>
      <c r="AI28" s="6" t="n">
        <v>96.4302</v>
      </c>
      <c r="AJ28" s="6" t="n">
        <v>93.7714</v>
      </c>
      <c r="AK28" s="6" t="n">
        <v>89.9362</v>
      </c>
      <c r="AL28" s="27" t="n">
        <v>95.9101</v>
      </c>
      <c r="AM28" s="30" t="n">
        <v>310</v>
      </c>
      <c r="AN28" s="30" t="n">
        <v>318.76</v>
      </c>
      <c r="AO28" s="31" t="n">
        <v>2.09509</v>
      </c>
      <c r="AP28" s="45" t="n">
        <v>7.44847</v>
      </c>
      <c r="AQ28" s="8" t="n">
        <v>0</v>
      </c>
      <c r="AR28" s="46" t="n">
        <v>35.9015</v>
      </c>
      <c r="AS28" s="8" t="n">
        <v>18.312</v>
      </c>
      <c r="AT28" s="8" t="n">
        <v>155.878</v>
      </c>
      <c r="AU28" s="8" t="n">
        <v>-46.5786</v>
      </c>
      <c r="AV28" s="8" t="n">
        <v>0</v>
      </c>
      <c r="AW28" s="8" t="n">
        <v>0</v>
      </c>
      <c r="AX28" s="10" t="n">
        <v>78.949</v>
      </c>
      <c r="AY28" s="11" t="n">
        <v>0.489046</v>
      </c>
      <c r="AZ28" s="12" t="n">
        <v>0</v>
      </c>
      <c r="BA28" s="11" t="n">
        <v>-22.4915</v>
      </c>
      <c r="BB28" s="13" t="n">
        <v>0</v>
      </c>
      <c r="BC28" s="13" t="n">
        <v>3.4</v>
      </c>
      <c r="BD28" s="11" t="n">
        <v>78.1555</v>
      </c>
      <c r="BE28" s="13" t="n">
        <v>0.496433</v>
      </c>
      <c r="BF28" s="13" t="n">
        <v>0</v>
      </c>
      <c r="BG28" s="11" t="n">
        <v>-22.3328</v>
      </c>
      <c r="BH28" s="11" t="n">
        <v>0</v>
      </c>
      <c r="BI28" s="11" t="n">
        <v>2.52</v>
      </c>
      <c r="BJ28" s="11" t="n">
        <v>0.0100507922836261</v>
      </c>
      <c r="BK28" s="13" t="n">
        <v>0.0151049185557188</v>
      </c>
      <c r="BL28" s="14" t="s">
        <v>168</v>
      </c>
      <c r="BM28" s="15" t="s">
        <v>150</v>
      </c>
      <c r="BN28" s="16" t="n">
        <v>0</v>
      </c>
      <c r="BO28" s="16" t="n">
        <v>0</v>
      </c>
      <c r="BP28" s="17" t="n">
        <v>0</v>
      </c>
      <c r="BQ28" s="17" t="n">
        <v>0</v>
      </c>
      <c r="BR28" s="18" t="n">
        <v>1</v>
      </c>
      <c r="BS28" s="17" t="n">
        <v>1</v>
      </c>
      <c r="BT28" s="17" t="n">
        <v>0</v>
      </c>
      <c r="BU28" s="17" t="n">
        <v>1</v>
      </c>
      <c r="BV28" s="17" t="n">
        <v>1</v>
      </c>
      <c r="BW28" s="17" t="n">
        <v>0</v>
      </c>
      <c r="BX28" s="17" t="n">
        <v>0</v>
      </c>
      <c r="BY28" s="17" t="n">
        <v>0</v>
      </c>
      <c r="BZ28" s="17" t="n">
        <v>0</v>
      </c>
      <c r="CA28" s="17" t="n">
        <v>0</v>
      </c>
      <c r="CB28" s="17" t="n">
        <v>0</v>
      </c>
      <c r="CC28" s="17" t="n">
        <v>1</v>
      </c>
      <c r="CD28" s="17" t="n">
        <v>0</v>
      </c>
      <c r="CE28" s="17" t="n">
        <v>0</v>
      </c>
      <c r="CF28" s="17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EB28" s="17" t="n">
        <v>0</v>
      </c>
    </row>
    <row r="29" customFormat="false" ht="12.75" hidden="false" customHeight="false" outlineLevel="0" collapsed="false">
      <c r="A29" s="1" t="s">
        <v>218</v>
      </c>
      <c r="B29" s="42" t="s">
        <v>218</v>
      </c>
      <c r="C29" s="1" t="s">
        <v>138</v>
      </c>
      <c r="D29" s="1" t="s">
        <v>139</v>
      </c>
      <c r="E29" s="1" t="s">
        <v>185</v>
      </c>
      <c r="F29" s="1" t="s">
        <v>217</v>
      </c>
      <c r="G29" s="1" t="s">
        <v>154</v>
      </c>
      <c r="H29" s="1" t="s">
        <v>172</v>
      </c>
      <c r="I29" s="1" t="s">
        <v>144</v>
      </c>
      <c r="J29" s="1" t="n">
        <v>2700</v>
      </c>
      <c r="L29" s="3" t="s">
        <v>145</v>
      </c>
      <c r="M29" s="3" t="s">
        <v>146</v>
      </c>
      <c r="N29" s="2" t="n">
        <v>10</v>
      </c>
      <c r="O29" s="4" t="s">
        <v>155</v>
      </c>
      <c r="P29" s="4" t="n">
        <v>5</v>
      </c>
      <c r="Q29" s="4" t="s">
        <v>161</v>
      </c>
      <c r="R29" s="4" t="n">
        <v>139.48972</v>
      </c>
      <c r="S29" s="4" t="n">
        <v>1.765213</v>
      </c>
      <c r="T29" s="4" t="n">
        <v>26.16473</v>
      </c>
      <c r="U29" s="4" t="n">
        <v>18.106384</v>
      </c>
      <c r="V29" s="4" t="n">
        <v>10.257337</v>
      </c>
      <c r="W29" s="4" t="n">
        <v>19.064224</v>
      </c>
      <c r="X29" s="4" t="n">
        <v>10.013021</v>
      </c>
      <c r="Y29" s="4" t="n">
        <v>48.988365</v>
      </c>
      <c r="Z29" s="4" t="n">
        <v>1.3690959</v>
      </c>
      <c r="AA29" s="4" t="n">
        <v>1.90394327546102</v>
      </c>
      <c r="AC29" s="5" t="n">
        <v>0</v>
      </c>
      <c r="AD29" s="6" t="n">
        <v>6.8</v>
      </c>
      <c r="AE29" s="6" t="n">
        <v>-66</v>
      </c>
      <c r="AF29" s="5" t="n">
        <v>-66</v>
      </c>
      <c r="AG29" s="7" t="n">
        <v>184.326</v>
      </c>
      <c r="AH29" s="6" t="n">
        <v>20.44</v>
      </c>
      <c r="AI29" s="6" t="n">
        <v>110.89</v>
      </c>
      <c r="AJ29" s="6" t="n">
        <v>186.723</v>
      </c>
      <c r="AK29" s="6" t="n">
        <v>149.797</v>
      </c>
      <c r="AL29" s="27" t="n">
        <v>80.2241</v>
      </c>
      <c r="AM29" s="30" t="n">
        <v>70</v>
      </c>
      <c r="AN29" s="30" t="n">
        <v>117.92</v>
      </c>
      <c r="AO29" s="31" t="n">
        <v>4.86488</v>
      </c>
      <c r="AP29" s="45" t="n">
        <v>5.24428</v>
      </c>
      <c r="AQ29" s="8" t="n">
        <v>0</v>
      </c>
      <c r="AR29" s="46" t="n">
        <v>83.4625</v>
      </c>
      <c r="AS29" s="8" t="n">
        <v>34.7702</v>
      </c>
      <c r="AT29" s="8" t="n">
        <v>143.126</v>
      </c>
      <c r="AU29" s="8" t="n">
        <v>-51.3575</v>
      </c>
      <c r="AV29" s="8" t="n">
        <v>0</v>
      </c>
      <c r="AW29" s="8" t="n">
        <v>0</v>
      </c>
      <c r="AX29" s="10" t="n">
        <v>97.7783</v>
      </c>
      <c r="AY29" s="11" t="n">
        <v>0.527058</v>
      </c>
      <c r="AZ29" s="12" t="n">
        <v>5.16357</v>
      </c>
      <c r="BA29" s="11" t="n">
        <v>-16.51</v>
      </c>
      <c r="BB29" s="13" t="n">
        <v>6.14501</v>
      </c>
      <c r="BC29" s="13" t="n">
        <v>1.768</v>
      </c>
      <c r="BD29" s="11" t="n">
        <v>97.2107</v>
      </c>
      <c r="BE29" s="13" t="n">
        <v>0.533085</v>
      </c>
      <c r="BF29" s="13" t="n">
        <v>5.54809</v>
      </c>
      <c r="BG29" s="11" t="n">
        <v>-16.2537</v>
      </c>
      <c r="BH29" s="11" t="n">
        <v>5.93334</v>
      </c>
      <c r="BI29" s="11" t="n">
        <v>1.84</v>
      </c>
      <c r="BJ29" s="11" t="n">
        <v>0.0058049689961883</v>
      </c>
      <c r="BK29" s="13" t="n">
        <v>0.0114351741174596</v>
      </c>
      <c r="BL29" s="14" t="s">
        <v>168</v>
      </c>
      <c r="BM29" s="15" t="s">
        <v>150</v>
      </c>
      <c r="BN29" s="16" t="n">
        <v>0</v>
      </c>
      <c r="BO29" s="16" t="n">
        <v>1</v>
      </c>
      <c r="BP29" s="17" t="n">
        <v>0</v>
      </c>
      <c r="BQ29" s="17" t="n">
        <v>0</v>
      </c>
      <c r="BR29" s="18" t="n">
        <v>1</v>
      </c>
      <c r="BS29" s="17" t="n">
        <v>0</v>
      </c>
      <c r="BT29" s="17" t="n">
        <v>0</v>
      </c>
      <c r="BU29" s="17" t="n">
        <v>0</v>
      </c>
      <c r="BV29" s="17" t="n">
        <v>0</v>
      </c>
      <c r="BW29" s="17" t="n">
        <v>0</v>
      </c>
      <c r="BX29" s="17" t="n">
        <v>1</v>
      </c>
      <c r="BY29" s="17" t="n">
        <v>0</v>
      </c>
      <c r="BZ29" s="17" t="n">
        <v>1</v>
      </c>
      <c r="CA29" s="17" t="n">
        <v>0</v>
      </c>
      <c r="CB29" s="17" t="n">
        <v>0</v>
      </c>
      <c r="CC29" s="17" t="n">
        <v>0</v>
      </c>
      <c r="CD29" s="17" t="n">
        <v>0</v>
      </c>
      <c r="CE29" s="17" t="n">
        <v>0</v>
      </c>
      <c r="CF29" s="17" t="n">
        <v>0</v>
      </c>
      <c r="CG29" s="17" t="n">
        <v>0</v>
      </c>
      <c r="CH29" s="17" t="n">
        <v>0</v>
      </c>
      <c r="CI29" s="17" t="n">
        <v>1</v>
      </c>
      <c r="CJ29" s="17" t="n">
        <v>0</v>
      </c>
      <c r="EB29" s="17" t="n">
        <v>0</v>
      </c>
    </row>
    <row r="30" customFormat="false" ht="12.75" hidden="false" customHeight="false" outlineLevel="0" collapsed="false">
      <c r="A30" s="1" t="s">
        <v>219</v>
      </c>
      <c r="B30" s="42" t="s">
        <v>219</v>
      </c>
      <c r="C30" s="1" t="s">
        <v>138</v>
      </c>
      <c r="D30" s="1" t="s">
        <v>139</v>
      </c>
      <c r="E30" s="1" t="s">
        <v>220</v>
      </c>
      <c r="F30" s="1" t="s">
        <v>217</v>
      </c>
      <c r="G30" s="1" t="s">
        <v>154</v>
      </c>
      <c r="H30" s="1" t="s">
        <v>172</v>
      </c>
      <c r="I30" s="1" t="s">
        <v>144</v>
      </c>
      <c r="J30" s="1" t="n">
        <v>2700</v>
      </c>
      <c r="L30" s="3" t="s">
        <v>145</v>
      </c>
      <c r="M30" s="3" t="s">
        <v>146</v>
      </c>
      <c r="N30" s="2" t="n">
        <v>10</v>
      </c>
      <c r="O30" s="4" t="s">
        <v>167</v>
      </c>
      <c r="P30" s="4" t="n">
        <v>2.5</v>
      </c>
      <c r="Q30" s="4" t="s">
        <v>161</v>
      </c>
      <c r="R30" s="4" t="n">
        <v>202.58475</v>
      </c>
      <c r="S30" s="4" t="n">
        <v>2.3127035</v>
      </c>
      <c r="T30" s="4" t="n">
        <v>9.11573000000001</v>
      </c>
      <c r="U30" s="4" t="n">
        <v>24.613529</v>
      </c>
      <c r="V30" s="4" t="n">
        <v>10.642752</v>
      </c>
      <c r="W30" s="4" t="n">
        <v>26.789026</v>
      </c>
      <c r="X30" s="4" t="n">
        <v>11.641506</v>
      </c>
      <c r="Y30" s="4" t="n">
        <v>62.131771</v>
      </c>
      <c r="Z30" s="4" t="n">
        <v>1.5163899</v>
      </c>
      <c r="AA30" s="4" t="n">
        <v>2.30116498672938</v>
      </c>
      <c r="AC30" s="5" t="n">
        <v>0</v>
      </c>
      <c r="AD30" s="6" t="n">
        <v>5.6</v>
      </c>
      <c r="AE30" s="6" t="n">
        <v>-63</v>
      </c>
      <c r="AF30" s="5" t="n">
        <v>-63</v>
      </c>
      <c r="AG30" s="7" t="n">
        <v>446.981</v>
      </c>
      <c r="AH30" s="6" t="n">
        <v>30.2632</v>
      </c>
      <c r="AI30" s="6" t="n">
        <v>67.7057</v>
      </c>
      <c r="AJ30" s="6" t="n">
        <v>336.254</v>
      </c>
      <c r="AK30" s="6" t="n">
        <v>272.727</v>
      </c>
      <c r="AL30" s="27" t="n">
        <v>81.1074</v>
      </c>
      <c r="AM30" s="30" t="n">
        <v>40</v>
      </c>
      <c r="AN30" s="30" t="n">
        <v>63.22</v>
      </c>
      <c r="AO30" s="31" t="n">
        <v>-13.7767</v>
      </c>
      <c r="AP30" s="45" t="n">
        <v>12.0199</v>
      </c>
      <c r="AQ30" s="8" t="n">
        <v>2.03247</v>
      </c>
      <c r="AR30" s="46" t="n">
        <v>71.2708</v>
      </c>
      <c r="AS30" s="8" t="n">
        <v>19.3058</v>
      </c>
      <c r="AT30" s="8" t="n">
        <v>90.7338</v>
      </c>
      <c r="AU30" s="50" t="n">
        <v>-235.873</v>
      </c>
      <c r="AV30" s="8" t="n">
        <v>0</v>
      </c>
      <c r="AW30" s="8" t="n">
        <v>0</v>
      </c>
      <c r="AX30" s="10" t="n">
        <v>76.2207</v>
      </c>
      <c r="AY30" s="11" t="n">
        <v>0.581155</v>
      </c>
      <c r="AZ30" s="12" t="n">
        <v>7.32422</v>
      </c>
      <c r="BA30" s="11" t="n">
        <v>-16.0644</v>
      </c>
      <c r="BB30" s="13" t="n">
        <v>5.15999</v>
      </c>
      <c r="BC30" s="13" t="n">
        <v>1.67714</v>
      </c>
      <c r="BD30" s="11" t="n">
        <v>73.584</v>
      </c>
      <c r="BE30" s="13" t="n">
        <v>0.59238</v>
      </c>
      <c r="BF30" s="13" t="n">
        <v>6.16455</v>
      </c>
      <c r="BG30" s="11" t="n">
        <v>-17.5049</v>
      </c>
      <c r="BH30" s="11" t="n">
        <v>5.80107</v>
      </c>
      <c r="BI30" s="11" t="n">
        <v>1.73867</v>
      </c>
      <c r="BJ30" s="11" t="n">
        <v>0.0345929649032348</v>
      </c>
      <c r="BK30" s="13" t="n">
        <v>0.0193149848147225</v>
      </c>
      <c r="BL30" s="14" t="s">
        <v>221</v>
      </c>
      <c r="BM30" s="15" t="s">
        <v>150</v>
      </c>
      <c r="BN30" s="16" t="n">
        <v>0</v>
      </c>
      <c r="BO30" s="16" t="n">
        <v>0</v>
      </c>
      <c r="BP30" s="17" t="n">
        <v>0</v>
      </c>
      <c r="BQ30" s="17" t="n">
        <v>0</v>
      </c>
      <c r="BR30" s="18" t="n">
        <v>0</v>
      </c>
      <c r="BS30" s="17" t="n">
        <v>1</v>
      </c>
      <c r="BT30" s="17" t="n">
        <v>0</v>
      </c>
      <c r="BU30" s="17" t="n">
        <v>0</v>
      </c>
      <c r="BV30" s="17" t="n">
        <v>1</v>
      </c>
      <c r="BW30" s="17" t="n">
        <v>0</v>
      </c>
      <c r="BX30" s="17" t="n">
        <v>0</v>
      </c>
      <c r="BY30" s="17" t="n">
        <v>0</v>
      </c>
      <c r="BZ30" s="17" t="n">
        <v>0</v>
      </c>
      <c r="CA30" s="17" t="n">
        <v>0</v>
      </c>
      <c r="CB30" s="17" t="n">
        <v>0</v>
      </c>
      <c r="CC30" s="17" t="n">
        <v>0</v>
      </c>
      <c r="CD30" s="17" t="n">
        <v>0</v>
      </c>
      <c r="CE30" s="17" t="n">
        <v>0</v>
      </c>
      <c r="CF30" s="17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EB30" s="17" t="n">
        <v>0</v>
      </c>
    </row>
    <row r="31" customFormat="false" ht="12.75" hidden="false" customHeight="false" outlineLevel="0" collapsed="false">
      <c r="A31" s="1" t="s">
        <v>222</v>
      </c>
      <c r="B31" s="1" t="s">
        <v>222</v>
      </c>
      <c r="C31" s="1" t="s">
        <v>138</v>
      </c>
      <c r="D31" s="1" t="s">
        <v>139</v>
      </c>
      <c r="E31" s="1" t="s">
        <v>185</v>
      </c>
      <c r="F31" s="1" t="s">
        <v>223</v>
      </c>
      <c r="G31" s="1" t="s">
        <v>142</v>
      </c>
      <c r="H31" s="1" t="s">
        <v>172</v>
      </c>
      <c r="I31" s="1" t="s">
        <v>144</v>
      </c>
      <c r="J31" s="1" t="n">
        <v>3600</v>
      </c>
      <c r="L31" s="3" t="s">
        <v>145</v>
      </c>
      <c r="M31" s="3" t="s">
        <v>146</v>
      </c>
      <c r="N31" s="2" t="n">
        <v>10</v>
      </c>
      <c r="O31" s="4" t="s">
        <v>167</v>
      </c>
      <c r="P31" s="4" t="n">
        <v>2.5</v>
      </c>
      <c r="Q31" s="4" t="s">
        <v>156</v>
      </c>
      <c r="R31" s="4" t="n">
        <v>80.230087</v>
      </c>
      <c r="S31" s="4" t="n">
        <v>2.050622</v>
      </c>
      <c r="T31" s="4" t="n">
        <v>4.9315545</v>
      </c>
      <c r="U31" s="4" t="n">
        <v>14.571383</v>
      </c>
      <c r="V31" s="4" t="n">
        <v>7.1058359</v>
      </c>
      <c r="W31" s="4" t="n">
        <v>15.691114</v>
      </c>
      <c r="X31" s="4" t="n">
        <v>7.2796526</v>
      </c>
      <c r="Y31" s="4" t="n">
        <v>37.093975</v>
      </c>
      <c r="Z31" s="4" t="n">
        <v>1.3647706</v>
      </c>
      <c r="AA31" s="4" t="n">
        <v>2.15547566102262</v>
      </c>
      <c r="AB31" s="4" t="s">
        <v>200</v>
      </c>
      <c r="AC31" s="5" t="n">
        <v>0</v>
      </c>
      <c r="AD31" s="6" t="n">
        <v>6</v>
      </c>
      <c r="AE31" s="6" t="n">
        <v>-71</v>
      </c>
      <c r="AF31" s="5" t="n">
        <v>-71</v>
      </c>
      <c r="AG31" s="7" t="n">
        <v>93.8109</v>
      </c>
      <c r="AH31" s="6" t="n">
        <v>11.2531</v>
      </c>
      <c r="AI31" s="6" t="n">
        <v>119.955</v>
      </c>
      <c r="AJ31" s="6" t="n">
        <v>98.7736</v>
      </c>
      <c r="AK31" s="6" t="n">
        <v>90.4752</v>
      </c>
      <c r="AL31" s="27" t="n">
        <v>91.5985</v>
      </c>
      <c r="AM31" s="30" t="n">
        <v>280</v>
      </c>
      <c r="AN31" s="30" t="n">
        <v>222.32</v>
      </c>
      <c r="AO31" s="31" t="n">
        <v>1.34401</v>
      </c>
      <c r="AP31" s="45" t="n">
        <v>6.40535</v>
      </c>
      <c r="AQ31" s="8" t="n">
        <v>0</v>
      </c>
      <c r="AR31" s="46" t="n">
        <v>45.251</v>
      </c>
      <c r="AS31" s="8" t="n">
        <v>11.901</v>
      </c>
      <c r="AT31" s="8" t="n">
        <v>179.267</v>
      </c>
      <c r="AU31" s="8" t="n">
        <v>-39.1126</v>
      </c>
      <c r="AV31" s="8" t="n">
        <v>0</v>
      </c>
      <c r="AW31" s="8" t="n">
        <v>1</v>
      </c>
      <c r="AX31" s="10" t="n">
        <v>69.0735</v>
      </c>
      <c r="AY31" s="11" t="n">
        <v>0.422554</v>
      </c>
      <c r="AZ31" s="12" t="n">
        <v>0</v>
      </c>
      <c r="BA31" s="11" t="n">
        <v>-26.9287</v>
      </c>
      <c r="BB31" s="13" t="n">
        <v>0</v>
      </c>
      <c r="BC31" s="13" t="n">
        <v>2.36</v>
      </c>
      <c r="BD31" s="11" t="n">
        <v>69.3542</v>
      </c>
      <c r="BE31" s="13" t="n">
        <v>0.427776</v>
      </c>
      <c r="BF31" s="13" t="n">
        <v>0</v>
      </c>
      <c r="BG31" s="11" t="n">
        <v>-26.2146</v>
      </c>
      <c r="BH31" s="11" t="n">
        <v>0</v>
      </c>
      <c r="BI31" s="11" t="n">
        <v>2.86</v>
      </c>
      <c r="BJ31" s="11" t="n">
        <v>-0.0040637871253087</v>
      </c>
      <c r="BK31" s="13" t="n">
        <v>0.0123581838060934</v>
      </c>
      <c r="BL31" s="14" t="s">
        <v>168</v>
      </c>
      <c r="BM31" s="15" t="s">
        <v>150</v>
      </c>
      <c r="BN31" s="16" t="n">
        <v>0</v>
      </c>
      <c r="BO31" s="16" t="n">
        <v>0</v>
      </c>
      <c r="BP31" s="17" t="n">
        <v>0</v>
      </c>
      <c r="BQ31" s="17" t="n">
        <v>0</v>
      </c>
      <c r="BR31" s="18" t="n">
        <v>1</v>
      </c>
      <c r="BS31" s="17" t="n">
        <v>1</v>
      </c>
      <c r="BT31" s="17" t="n">
        <v>0</v>
      </c>
      <c r="BU31" s="17" t="n">
        <v>0</v>
      </c>
      <c r="BV31" s="17" t="n">
        <v>1</v>
      </c>
      <c r="BW31" s="17" t="n">
        <v>0</v>
      </c>
      <c r="BX31" s="17" t="n">
        <v>1</v>
      </c>
      <c r="BY31" s="17" t="n">
        <v>0</v>
      </c>
      <c r="BZ31" s="17" t="n">
        <v>0</v>
      </c>
      <c r="CA31" s="17" t="n">
        <v>0</v>
      </c>
      <c r="CB31" s="17" t="n">
        <v>0</v>
      </c>
      <c r="CC31" s="17" t="n">
        <v>1</v>
      </c>
      <c r="CD31" s="17" t="n">
        <v>1</v>
      </c>
      <c r="CE31" s="17" t="n">
        <v>0</v>
      </c>
      <c r="CF31" s="17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EB31" s="17" t="n">
        <v>0</v>
      </c>
    </row>
    <row r="32" customFormat="false" ht="12.75" hidden="false" customHeight="false" outlineLevel="0" collapsed="false">
      <c r="A32" s="1" t="s">
        <v>224</v>
      </c>
      <c r="B32" s="42" t="s">
        <v>224</v>
      </c>
      <c r="C32" s="1" t="s">
        <v>138</v>
      </c>
      <c r="D32" s="1" t="s">
        <v>139</v>
      </c>
      <c r="E32" s="1" t="s">
        <v>163</v>
      </c>
      <c r="F32" s="1" t="s">
        <v>223</v>
      </c>
      <c r="G32" s="1" t="s">
        <v>142</v>
      </c>
      <c r="H32" s="1" t="s">
        <v>172</v>
      </c>
      <c r="I32" s="1" t="s">
        <v>144</v>
      </c>
      <c r="J32" s="1" t="n">
        <v>3600</v>
      </c>
      <c r="L32" s="3" t="s">
        <v>145</v>
      </c>
      <c r="M32" s="3" t="s">
        <v>146</v>
      </c>
      <c r="N32" s="2" t="n">
        <v>11</v>
      </c>
      <c r="O32" s="4" t="s">
        <v>167</v>
      </c>
      <c r="P32" s="4" t="n">
        <v>2.5</v>
      </c>
      <c r="Q32" s="4" t="s">
        <v>161</v>
      </c>
      <c r="R32" s="4" t="n">
        <v>122.39787</v>
      </c>
      <c r="S32" s="4" t="n">
        <v>2.55465</v>
      </c>
      <c r="T32" s="4" t="n">
        <v>4.8184085</v>
      </c>
      <c r="U32" s="4" t="n">
        <v>20.294287</v>
      </c>
      <c r="V32" s="4" t="n">
        <v>7.9440575</v>
      </c>
      <c r="W32" s="4" t="n">
        <v>22.161842</v>
      </c>
      <c r="X32" s="4" t="n">
        <v>8.0519857</v>
      </c>
      <c r="Y32" s="4" t="n">
        <v>50.129185</v>
      </c>
      <c r="Z32" s="4" t="n">
        <v>1.633795</v>
      </c>
      <c r="AA32" s="4" t="n">
        <v>2.75234492778595</v>
      </c>
      <c r="AC32" s="5" t="n">
        <v>0</v>
      </c>
      <c r="AD32" s="6" t="n">
        <v>6</v>
      </c>
      <c r="AE32" s="6" t="n">
        <v>-71</v>
      </c>
      <c r="AF32" s="5" t="n">
        <v>-71</v>
      </c>
      <c r="AG32" s="7" t="n">
        <v>136.283</v>
      </c>
      <c r="AH32" s="6" t="n">
        <v>9.56775</v>
      </c>
      <c r="AI32" s="6" t="n">
        <v>70.2051</v>
      </c>
      <c r="AJ32" s="6" t="n">
        <v>143.768</v>
      </c>
      <c r="AK32" s="6" t="n">
        <v>137.441</v>
      </c>
      <c r="AL32" s="27" t="n">
        <v>95.5993</v>
      </c>
      <c r="AM32" s="30" t="n">
        <v>150</v>
      </c>
      <c r="AN32" s="30" t="n">
        <v>219.22</v>
      </c>
      <c r="AO32" s="31" t="n">
        <v>-0.61327</v>
      </c>
      <c r="AP32" s="45" t="n">
        <v>8.72965</v>
      </c>
      <c r="AQ32" s="8" t="n">
        <v>0</v>
      </c>
      <c r="AR32" s="46" t="n">
        <v>6.23223</v>
      </c>
      <c r="AS32" s="8" t="n">
        <v>0.750712</v>
      </c>
      <c r="AT32" s="8" t="n">
        <v>216.16</v>
      </c>
      <c r="AU32" s="8" t="n">
        <v>-59.0468</v>
      </c>
      <c r="AV32" s="8" t="n">
        <v>0</v>
      </c>
      <c r="AW32" s="8" t="n">
        <v>1</v>
      </c>
      <c r="AX32" s="10" t="n">
        <v>77.2766</v>
      </c>
      <c r="AY32" s="11" t="n">
        <v>0.408945</v>
      </c>
      <c r="AZ32" s="12" t="n">
        <v>0</v>
      </c>
      <c r="BA32" s="11" t="n">
        <v>-23.584</v>
      </c>
      <c r="BB32" s="13" t="n">
        <v>0</v>
      </c>
      <c r="BC32" s="13" t="n">
        <v>4.28</v>
      </c>
      <c r="BD32" s="11" t="n">
        <v>76.6296</v>
      </c>
      <c r="BE32" s="13" t="n">
        <v>0.41307</v>
      </c>
      <c r="BF32" s="13" t="n">
        <v>0</v>
      </c>
      <c r="BG32" s="11" t="n">
        <v>-23.529</v>
      </c>
      <c r="BH32" s="11" t="n">
        <v>0</v>
      </c>
      <c r="BI32" s="11" t="n">
        <v>5.9</v>
      </c>
      <c r="BJ32" s="11" t="n">
        <v>0.00837252156538985</v>
      </c>
      <c r="BK32" s="13" t="n">
        <v>0.0100869310053919</v>
      </c>
      <c r="BL32" s="14" t="s">
        <v>168</v>
      </c>
      <c r="BM32" s="15" t="s">
        <v>150</v>
      </c>
      <c r="BN32" s="16" t="n">
        <v>0</v>
      </c>
      <c r="BO32" s="16" t="n">
        <v>0</v>
      </c>
      <c r="BP32" s="17" t="n">
        <v>0</v>
      </c>
      <c r="BQ32" s="17" t="n">
        <v>0</v>
      </c>
      <c r="BR32" s="18" t="n">
        <v>1</v>
      </c>
      <c r="BS32" s="17" t="n">
        <v>0</v>
      </c>
      <c r="BT32" s="17" t="n">
        <v>0</v>
      </c>
      <c r="BU32" s="17" t="n">
        <v>0</v>
      </c>
      <c r="BV32" s="17" t="n">
        <v>1</v>
      </c>
      <c r="BW32" s="17" t="n">
        <v>0</v>
      </c>
      <c r="BX32" s="17" t="n">
        <v>0</v>
      </c>
      <c r="BY32" s="17" t="n">
        <v>0</v>
      </c>
      <c r="BZ32" s="17" t="n">
        <v>0</v>
      </c>
      <c r="CA32" s="17" t="n">
        <v>0</v>
      </c>
      <c r="CB32" s="17" t="n">
        <v>0</v>
      </c>
      <c r="CC32" s="17" t="n">
        <v>0</v>
      </c>
      <c r="CD32" s="17" t="n">
        <v>0</v>
      </c>
      <c r="CE32" s="17" t="n">
        <v>0</v>
      </c>
      <c r="CF32" s="17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EB32" s="17" t="n">
        <v>0</v>
      </c>
    </row>
    <row r="33" customFormat="false" ht="12.75" hidden="false" customHeight="false" outlineLevel="0" collapsed="false">
      <c r="A33" s="1" t="s">
        <v>225</v>
      </c>
      <c r="B33" s="42" t="s">
        <v>225</v>
      </c>
      <c r="C33" s="1" t="s">
        <v>138</v>
      </c>
      <c r="D33" s="1" t="s">
        <v>139</v>
      </c>
      <c r="E33" s="1" t="s">
        <v>226</v>
      </c>
      <c r="F33" s="1" t="s">
        <v>227</v>
      </c>
      <c r="G33" s="1" t="s">
        <v>165</v>
      </c>
      <c r="H33" s="1" t="s">
        <v>172</v>
      </c>
      <c r="I33" s="1" t="s">
        <v>144</v>
      </c>
      <c r="J33" s="1" t="n">
        <v>2700</v>
      </c>
      <c r="L33" s="3" t="s">
        <v>145</v>
      </c>
      <c r="M33" s="3" t="s">
        <v>146</v>
      </c>
      <c r="N33" s="2" t="n">
        <v>11</v>
      </c>
      <c r="O33" s="4" t="s">
        <v>167</v>
      </c>
      <c r="P33" s="4" t="n">
        <v>2.5</v>
      </c>
      <c r="Q33" s="4" t="s">
        <v>161</v>
      </c>
      <c r="R33" s="4" t="n">
        <v>123.03531</v>
      </c>
      <c r="S33" s="4" t="n">
        <v>2.3568893</v>
      </c>
      <c r="T33" s="4" t="n">
        <v>26.840061</v>
      </c>
      <c r="U33" s="4" t="n">
        <v>19.391605</v>
      </c>
      <c r="V33" s="4" t="n">
        <v>8.2276268</v>
      </c>
      <c r="W33" s="4" t="n">
        <v>19.629913</v>
      </c>
      <c r="X33" s="4" t="n">
        <v>8.0042105</v>
      </c>
      <c r="Y33" s="4" t="n">
        <v>46.891575</v>
      </c>
      <c r="Z33" s="4" t="n">
        <v>1.4221651</v>
      </c>
      <c r="AA33" s="4" t="n">
        <v>2.45244837076686</v>
      </c>
      <c r="AC33" s="5" t="n">
        <v>0</v>
      </c>
      <c r="AD33" s="6" t="n">
        <v>4.4</v>
      </c>
      <c r="AE33" s="6" t="n">
        <v>-68</v>
      </c>
      <c r="AF33" s="5" t="n">
        <v>-68</v>
      </c>
      <c r="AG33" s="7" t="n">
        <v>254.822</v>
      </c>
      <c r="AH33" s="6" t="n">
        <v>18.3317</v>
      </c>
      <c r="AI33" s="6" t="n">
        <v>71.9392</v>
      </c>
      <c r="AJ33" s="6" t="n">
        <v>238.454</v>
      </c>
      <c r="AK33" s="6" t="n">
        <v>210.151</v>
      </c>
      <c r="AL33" s="27" t="n">
        <v>88.1308</v>
      </c>
      <c r="AM33" s="30" t="n">
        <v>80</v>
      </c>
      <c r="AN33" s="30" t="n">
        <v>325.32</v>
      </c>
      <c r="AO33" s="31" t="n">
        <v>1.14735</v>
      </c>
      <c r="AP33" s="45" t="n">
        <v>8.07764</v>
      </c>
      <c r="AQ33" s="8" t="n">
        <v>10.0769</v>
      </c>
      <c r="AR33" s="46" t="n">
        <v>95.0474</v>
      </c>
      <c r="AS33" s="8" t="n">
        <v>12.6957</v>
      </c>
      <c r="AT33" s="8" t="n">
        <v>120.346</v>
      </c>
      <c r="AU33" s="8" t="n">
        <v>-79.3035</v>
      </c>
      <c r="AV33" s="8" t="n">
        <v>0</v>
      </c>
      <c r="AW33" s="8" t="n">
        <v>0</v>
      </c>
      <c r="AX33" s="10" t="n">
        <v>100</v>
      </c>
      <c r="AY33" s="11" t="n">
        <v>0.462573</v>
      </c>
      <c r="AZ33" s="12" t="n">
        <v>6.17065</v>
      </c>
      <c r="BA33" s="11" t="n">
        <v>-14.1357</v>
      </c>
      <c r="BB33" s="13" t="n">
        <v>4.68544</v>
      </c>
      <c r="BC33" s="13" t="n">
        <v>1.49143</v>
      </c>
      <c r="BD33" s="11" t="n">
        <v>94.8486</v>
      </c>
      <c r="BE33" s="13" t="n">
        <v>0.499327</v>
      </c>
      <c r="BF33" s="13" t="n">
        <v>4.66919</v>
      </c>
      <c r="BG33" s="11" t="n">
        <v>-14.9292</v>
      </c>
      <c r="BH33" s="11" t="n">
        <v>4.99385</v>
      </c>
      <c r="BI33" s="11" t="n">
        <v>1.696</v>
      </c>
      <c r="BJ33" s="11" t="n">
        <v>0.051514</v>
      </c>
      <c r="BK33" s="13" t="n">
        <v>0.0794555670132066</v>
      </c>
      <c r="BL33" s="14" t="s">
        <v>178</v>
      </c>
      <c r="BM33" s="15" t="s">
        <v>172</v>
      </c>
      <c r="BN33" s="16" t="n">
        <v>0</v>
      </c>
      <c r="BO33" s="16" t="n">
        <v>0</v>
      </c>
      <c r="BP33" s="17" t="n">
        <v>0</v>
      </c>
      <c r="BQ33" s="17" t="n">
        <v>0</v>
      </c>
      <c r="BR33" s="18" t="n">
        <v>0</v>
      </c>
      <c r="BS33" s="17" t="n">
        <v>1</v>
      </c>
      <c r="BT33" s="17" t="n">
        <v>0</v>
      </c>
      <c r="BU33" s="17" t="n">
        <v>0</v>
      </c>
      <c r="BV33" s="17" t="n">
        <v>0</v>
      </c>
      <c r="BW33" s="17" t="n">
        <v>1</v>
      </c>
      <c r="BX33" s="17" t="n">
        <v>0</v>
      </c>
      <c r="BY33" s="17" t="n">
        <v>1</v>
      </c>
      <c r="BZ33" s="17" t="n">
        <v>0</v>
      </c>
      <c r="CA33" s="17" t="n">
        <v>0</v>
      </c>
      <c r="CB33" s="17" t="n">
        <v>0</v>
      </c>
      <c r="CC33" s="17" t="n">
        <v>0</v>
      </c>
      <c r="CD33" s="17" t="n">
        <v>0</v>
      </c>
      <c r="CE33" s="17" t="n">
        <v>0</v>
      </c>
      <c r="CF33" s="17" t="n">
        <v>0</v>
      </c>
      <c r="CG33" s="17" t="n">
        <v>1</v>
      </c>
      <c r="CH33" s="17" t="n">
        <v>0</v>
      </c>
      <c r="CI33" s="17" t="n">
        <v>0</v>
      </c>
      <c r="CJ33" s="17" t="n">
        <v>0</v>
      </c>
      <c r="EB33" s="17" t="n">
        <v>0</v>
      </c>
    </row>
    <row r="34" customFormat="false" ht="12.75" hidden="false" customHeight="false" outlineLevel="0" collapsed="false">
      <c r="A34" s="1" t="s">
        <v>228</v>
      </c>
      <c r="B34" s="1" t="s">
        <v>228</v>
      </c>
      <c r="C34" s="1" t="s">
        <v>138</v>
      </c>
      <c r="D34" s="1" t="s">
        <v>139</v>
      </c>
      <c r="E34" s="1" t="s">
        <v>163</v>
      </c>
      <c r="F34" s="1" t="s">
        <v>227</v>
      </c>
      <c r="G34" s="1" t="s">
        <v>165</v>
      </c>
      <c r="H34" s="1" t="s">
        <v>172</v>
      </c>
      <c r="I34" s="1" t="s">
        <v>144</v>
      </c>
      <c r="J34" s="1" t="n">
        <v>2400</v>
      </c>
      <c r="L34" s="3" t="s">
        <v>145</v>
      </c>
      <c r="M34" s="3" t="s">
        <v>146</v>
      </c>
      <c r="N34" s="2" t="n">
        <v>12</v>
      </c>
      <c r="O34" s="4" t="s">
        <v>147</v>
      </c>
      <c r="P34" s="4" t="n">
        <v>4</v>
      </c>
      <c r="Q34" s="4" t="s">
        <v>170</v>
      </c>
      <c r="R34" s="4" t="s">
        <v>148</v>
      </c>
      <c r="S34" s="4" t="s">
        <v>148</v>
      </c>
      <c r="T34" s="4" t="s">
        <v>148</v>
      </c>
      <c r="U34" s="4" t="s">
        <v>148</v>
      </c>
      <c r="V34" s="4" t="s">
        <v>148</v>
      </c>
      <c r="W34" s="4" t="s">
        <v>148</v>
      </c>
      <c r="X34" s="4" t="s">
        <v>148</v>
      </c>
      <c r="Y34" s="4" t="s">
        <v>148</v>
      </c>
      <c r="Z34" s="4" t="s">
        <v>148</v>
      </c>
      <c r="AA34" s="4" t="s">
        <v>148</v>
      </c>
      <c r="AB34" s="4" t="s">
        <v>148</v>
      </c>
      <c r="AC34" s="5" t="n">
        <v>0</v>
      </c>
      <c r="AD34" s="6" t="n">
        <v>5.2</v>
      </c>
      <c r="AE34" s="6" t="n">
        <v>-67</v>
      </c>
      <c r="AF34" s="5" t="n">
        <v>-67</v>
      </c>
      <c r="AG34" s="7" t="n">
        <v>447.998</v>
      </c>
      <c r="AH34" s="6" t="n">
        <v>47.9338</v>
      </c>
      <c r="AI34" s="6" t="n">
        <v>106.995</v>
      </c>
      <c r="AJ34" s="6" t="n">
        <v>420.788</v>
      </c>
      <c r="AK34" s="6" t="n">
        <v>394.38</v>
      </c>
      <c r="AL34" s="27" t="n">
        <v>93.7241</v>
      </c>
      <c r="AM34" s="30" t="n">
        <v>10</v>
      </c>
      <c r="AN34" s="30" t="n">
        <v>129.08</v>
      </c>
      <c r="AO34" s="31" t="n">
        <v>-14.1202</v>
      </c>
      <c r="AP34" s="45" t="n">
        <v>15.2793</v>
      </c>
      <c r="AQ34" s="8" t="n">
        <v>0</v>
      </c>
      <c r="AR34" s="46" t="n">
        <v>94.0131</v>
      </c>
      <c r="AS34" s="8" t="n">
        <v>37.9313</v>
      </c>
      <c r="AT34" s="8" t="n">
        <v>123.911</v>
      </c>
      <c r="AU34" s="8" t="n">
        <v>-65.411</v>
      </c>
      <c r="AV34" s="8" t="n">
        <v>1</v>
      </c>
      <c r="AW34" s="8" t="n">
        <v>0</v>
      </c>
      <c r="AX34" s="10" t="n">
        <v>95.4529</v>
      </c>
      <c r="AY34" s="11" t="n">
        <v>0.532491</v>
      </c>
      <c r="AZ34" s="12" t="n">
        <v>7.33643</v>
      </c>
      <c r="BA34" s="11" t="n">
        <v>-16.4978</v>
      </c>
      <c r="BB34" s="13" t="n">
        <v>9.46155</v>
      </c>
      <c r="BC34" s="13" t="n">
        <v>1.86</v>
      </c>
      <c r="BD34" s="11" t="n">
        <v>93.1518</v>
      </c>
      <c r="BE34" s="13" t="n">
        <v>0.553141</v>
      </c>
      <c r="BF34" s="13" t="n">
        <v>7.53784</v>
      </c>
      <c r="BG34" s="11" t="n">
        <v>-14.9597</v>
      </c>
      <c r="BH34" s="11" t="n">
        <v>8.51999</v>
      </c>
      <c r="BI34" s="11" t="n">
        <v>1.83</v>
      </c>
      <c r="BJ34" s="11" t="n">
        <v>0.024107177466583</v>
      </c>
      <c r="BK34" s="13" t="n">
        <v>0.0387799981595932</v>
      </c>
      <c r="BL34" s="14" t="s">
        <v>178</v>
      </c>
      <c r="BM34" s="15" t="s">
        <v>150</v>
      </c>
      <c r="BN34" s="16" t="n">
        <v>0</v>
      </c>
      <c r="BO34" s="16" t="n">
        <v>0</v>
      </c>
      <c r="BP34" s="17" t="n">
        <v>0</v>
      </c>
      <c r="BQ34" s="17" t="n">
        <v>0</v>
      </c>
      <c r="BR34" s="18" t="n">
        <v>0</v>
      </c>
      <c r="BS34" s="17" t="n">
        <v>1</v>
      </c>
      <c r="BT34" s="17" t="n">
        <v>0</v>
      </c>
      <c r="BU34" s="17" t="n">
        <v>1</v>
      </c>
      <c r="BV34" s="17" t="n">
        <v>1</v>
      </c>
      <c r="BW34" s="17" t="n">
        <v>0</v>
      </c>
      <c r="BX34" s="17" t="n">
        <v>0</v>
      </c>
      <c r="BY34" s="17" t="n">
        <v>0</v>
      </c>
      <c r="BZ34" s="17" t="n">
        <v>1</v>
      </c>
      <c r="CA34" s="17" t="n">
        <v>0</v>
      </c>
      <c r="CB34" s="17" t="n">
        <v>0</v>
      </c>
      <c r="CC34" s="17" t="n">
        <v>0</v>
      </c>
      <c r="CD34" s="17" t="n">
        <v>1</v>
      </c>
      <c r="CE34" s="17" t="n">
        <v>0</v>
      </c>
      <c r="CF34" s="17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EB34" s="17" t="n">
        <v>0</v>
      </c>
    </row>
    <row r="35" customFormat="false" ht="12.75" hidden="false" customHeight="false" outlineLevel="0" collapsed="false">
      <c r="A35" s="1" t="s">
        <v>229</v>
      </c>
      <c r="B35" s="47" t="s">
        <v>229</v>
      </c>
      <c r="C35" s="1" t="s">
        <v>138</v>
      </c>
      <c r="D35" s="1" t="s">
        <v>139</v>
      </c>
      <c r="E35" s="1" t="s">
        <v>163</v>
      </c>
      <c r="F35" s="1" t="s">
        <v>227</v>
      </c>
      <c r="G35" s="1" t="s">
        <v>165</v>
      </c>
      <c r="H35" s="1" t="s">
        <v>172</v>
      </c>
      <c r="I35" s="1" t="s">
        <v>144</v>
      </c>
      <c r="J35" s="1" t="n">
        <v>2400</v>
      </c>
      <c r="L35" s="3" t="s">
        <v>145</v>
      </c>
      <c r="M35" s="3" t="s">
        <v>146</v>
      </c>
      <c r="N35" s="2" t="n">
        <v>10</v>
      </c>
      <c r="O35" s="4" t="s">
        <v>167</v>
      </c>
      <c r="P35" s="4" t="n">
        <v>2.5</v>
      </c>
      <c r="Q35" s="4" t="s">
        <v>156</v>
      </c>
      <c r="R35" s="4" t="n">
        <v>78.814766</v>
      </c>
      <c r="S35" s="4" t="n">
        <v>1.0815691</v>
      </c>
      <c r="T35" s="4" t="n">
        <v>33.67788</v>
      </c>
      <c r="U35" s="4" t="n">
        <v>10.431621</v>
      </c>
      <c r="V35" s="4" t="n">
        <v>9.6448956</v>
      </c>
      <c r="W35" s="4" t="n">
        <v>10.551523</v>
      </c>
      <c r="X35" s="4" t="n">
        <v>9.2718382</v>
      </c>
      <c r="Y35" s="4" t="n">
        <v>31.692621</v>
      </c>
      <c r="Z35" s="4" t="n">
        <v>1.0141423</v>
      </c>
      <c r="AA35" s="4" t="n">
        <v>1.13801845679317</v>
      </c>
      <c r="AC35" s="5" t="n">
        <v>0</v>
      </c>
      <c r="AD35" s="6" t="n">
        <v>5.4</v>
      </c>
      <c r="AE35" s="6" t="n">
        <v>-54</v>
      </c>
      <c r="AF35" s="5" t="n">
        <v>-54</v>
      </c>
      <c r="AG35" s="7" t="n">
        <v>257.568</v>
      </c>
      <c r="AH35" s="6" t="n">
        <v>33.0456</v>
      </c>
      <c r="AI35" s="6" t="n">
        <v>128.298</v>
      </c>
      <c r="AJ35" s="6" t="n">
        <v>254.905</v>
      </c>
      <c r="AK35" s="6" t="n">
        <v>255.609</v>
      </c>
      <c r="AL35" s="27" t="n">
        <v>100.276</v>
      </c>
      <c r="AM35" s="30" t="n">
        <v>30</v>
      </c>
      <c r="AN35" s="30" t="n">
        <v>30.62</v>
      </c>
      <c r="AO35" s="31" t="n">
        <v>5.24288</v>
      </c>
      <c r="AP35" s="45" t="n">
        <v>5.90547</v>
      </c>
      <c r="AQ35" s="8" t="n">
        <v>0</v>
      </c>
      <c r="AR35" s="46" t="n">
        <v>35.7203</v>
      </c>
      <c r="AS35" s="8" t="n">
        <v>24.5368</v>
      </c>
      <c r="AT35" s="8" t="n">
        <v>155.147</v>
      </c>
      <c r="AU35" s="8" t="n">
        <v>-57.9821</v>
      </c>
      <c r="AV35" s="8" t="n">
        <v>0</v>
      </c>
      <c r="AW35" s="8" t="n">
        <v>0</v>
      </c>
      <c r="AX35" s="10" t="n">
        <v>73.2483</v>
      </c>
      <c r="AY35" s="11" t="n">
        <v>0.486563</v>
      </c>
      <c r="AZ35" s="12" t="n">
        <v>0</v>
      </c>
      <c r="BA35" s="11" t="n">
        <v>-26.1108</v>
      </c>
      <c r="BB35" s="13" t="n">
        <v>0</v>
      </c>
      <c r="BC35" s="13" t="n">
        <v>3.8</v>
      </c>
      <c r="BD35" s="11" t="n">
        <v>72.8027</v>
      </c>
      <c r="BE35" s="13" t="n">
        <v>0.501406</v>
      </c>
      <c r="BF35" s="13" t="n">
        <v>0</v>
      </c>
      <c r="BG35" s="11" t="n">
        <v>-24.4446</v>
      </c>
      <c r="BH35" s="11" t="n">
        <v>0</v>
      </c>
      <c r="BI35" s="11" t="n">
        <v>3.66</v>
      </c>
      <c r="BJ35" s="11" t="n">
        <v>0.00608341763563112</v>
      </c>
      <c r="BK35" s="13" t="n">
        <v>0.0305058132245978</v>
      </c>
      <c r="BL35" s="14" t="s">
        <v>168</v>
      </c>
      <c r="BM35" s="15" t="s">
        <v>150</v>
      </c>
      <c r="BN35" s="16" t="n">
        <v>0</v>
      </c>
      <c r="BO35" s="16" t="n">
        <v>0</v>
      </c>
      <c r="BP35" s="17" t="n">
        <v>0</v>
      </c>
      <c r="BQ35" s="17" t="n">
        <v>0</v>
      </c>
      <c r="BR35" s="18" t="n">
        <v>1</v>
      </c>
      <c r="BS35" s="17" t="n">
        <v>1</v>
      </c>
      <c r="BT35" s="17" t="n">
        <v>0</v>
      </c>
      <c r="BU35" s="17" t="n">
        <v>1</v>
      </c>
      <c r="BV35" s="17" t="n">
        <v>0</v>
      </c>
      <c r="BW35" s="17" t="n">
        <v>0</v>
      </c>
      <c r="BX35" s="17" t="n">
        <v>1</v>
      </c>
      <c r="BY35" s="17" t="n">
        <v>0</v>
      </c>
      <c r="BZ35" s="17" t="n">
        <v>0</v>
      </c>
      <c r="CA35" s="17" t="n">
        <v>0</v>
      </c>
      <c r="CB35" s="17" t="n">
        <v>0</v>
      </c>
      <c r="CC35" s="17" t="n">
        <v>1</v>
      </c>
      <c r="CD35" s="17" t="n">
        <v>0</v>
      </c>
      <c r="CE35" s="17" t="n">
        <v>0</v>
      </c>
      <c r="CF35" s="17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EB35" s="17" t="n">
        <v>0</v>
      </c>
    </row>
    <row r="36" customFormat="false" ht="12.75" hidden="false" customHeight="false" outlineLevel="0" collapsed="false">
      <c r="A36" s="1" t="s">
        <v>230</v>
      </c>
      <c r="B36" s="42" t="s">
        <v>230</v>
      </c>
      <c r="C36" s="1" t="s">
        <v>138</v>
      </c>
      <c r="D36" s="1" t="s">
        <v>139</v>
      </c>
      <c r="F36" s="1" t="s">
        <v>231</v>
      </c>
      <c r="G36" s="1" t="s">
        <v>154</v>
      </c>
      <c r="H36" s="1" t="s">
        <v>143</v>
      </c>
      <c r="I36" s="1" t="s">
        <v>144</v>
      </c>
      <c r="J36" s="1" t="n">
        <v>3000</v>
      </c>
      <c r="L36" s="3" t="s">
        <v>145</v>
      </c>
      <c r="M36" s="3" t="s">
        <v>146</v>
      </c>
      <c r="N36" s="2" t="n">
        <v>10.5</v>
      </c>
      <c r="O36" s="4" t="s">
        <v>167</v>
      </c>
      <c r="P36" s="4" t="n">
        <v>2.5</v>
      </c>
      <c r="Q36" s="4" t="s">
        <v>156</v>
      </c>
      <c r="R36" s="4" t="n">
        <v>121.0906</v>
      </c>
      <c r="S36" s="4" t="n">
        <v>1.2199626</v>
      </c>
      <c r="T36" s="4" t="n">
        <v>40.93236</v>
      </c>
      <c r="U36" s="4" t="n">
        <v>13.742838</v>
      </c>
      <c r="V36" s="4" t="n">
        <v>11.264967</v>
      </c>
      <c r="W36" s="4" t="n">
        <v>14.374472</v>
      </c>
      <c r="X36" s="4" t="n">
        <v>11.216592</v>
      </c>
      <c r="Y36" s="4" t="n">
        <v>39.959873</v>
      </c>
      <c r="Z36" s="4" t="n">
        <v>1.0493683</v>
      </c>
      <c r="AA36" s="4" t="n">
        <v>1.28153649522065</v>
      </c>
      <c r="AC36" s="5" t="n">
        <v>0</v>
      </c>
      <c r="AD36" s="6" t="n">
        <v>4.1</v>
      </c>
      <c r="AE36" s="6" t="n">
        <v>-68</v>
      </c>
      <c r="AF36" s="5" t="n">
        <v>-68</v>
      </c>
      <c r="AG36" s="7" t="n">
        <v>314.534</v>
      </c>
      <c r="AH36" s="6" t="n">
        <v>18.0601</v>
      </c>
      <c r="AI36" s="6" t="n">
        <v>57.4185</v>
      </c>
      <c r="AJ36" s="6" t="n">
        <v>276.067</v>
      </c>
      <c r="AK36" s="6" t="n">
        <v>235.853</v>
      </c>
      <c r="AL36" s="27" t="n">
        <v>85.4332</v>
      </c>
      <c r="AM36" s="30" t="n">
        <v>60</v>
      </c>
      <c r="AN36" s="30" t="n">
        <v>369.4</v>
      </c>
      <c r="AO36" s="31" t="n">
        <v>-2.67815</v>
      </c>
      <c r="AP36" s="45" t="n">
        <v>7.06482</v>
      </c>
      <c r="AQ36" s="8" t="n">
        <v>13.2935</v>
      </c>
      <c r="AR36" s="46" t="n">
        <v>125.078</v>
      </c>
      <c r="AS36" s="8" t="n">
        <v>19.482</v>
      </c>
      <c r="AT36" s="8" t="n">
        <v>105.453</v>
      </c>
      <c r="AU36" s="8" t="n">
        <v>-34.9259</v>
      </c>
      <c r="AV36" s="8" t="n">
        <v>0</v>
      </c>
      <c r="AW36" s="8" t="n">
        <v>0</v>
      </c>
      <c r="AX36" s="10" t="n">
        <v>75.592</v>
      </c>
      <c r="AY36" s="11" t="n">
        <v>0.785623</v>
      </c>
      <c r="AZ36" s="12" t="n">
        <v>0</v>
      </c>
      <c r="BA36" s="11" t="n">
        <v>-19.7632</v>
      </c>
      <c r="BB36" s="13" t="n">
        <v>0</v>
      </c>
      <c r="BC36" s="13" t="n">
        <v>7.8</v>
      </c>
      <c r="BD36" s="11" t="n">
        <v>76.0437</v>
      </c>
      <c r="BE36" s="13" t="n">
        <v>0.806069</v>
      </c>
      <c r="BF36" s="13" t="n">
        <v>0</v>
      </c>
      <c r="BG36" s="11" t="n">
        <v>-18.3716</v>
      </c>
      <c r="BH36" s="11" t="n">
        <v>0</v>
      </c>
      <c r="BI36" s="11" t="n">
        <v>11.7</v>
      </c>
      <c r="BJ36" s="11" t="n">
        <v>-0.00597550005291568</v>
      </c>
      <c r="BK36" s="13" t="n">
        <v>0.0260252054738724</v>
      </c>
      <c r="BL36" s="14" t="s">
        <v>149</v>
      </c>
      <c r="BM36" s="15" t="s">
        <v>150</v>
      </c>
      <c r="BN36" s="16" t="n">
        <v>0</v>
      </c>
      <c r="BO36" s="16" t="n">
        <v>0</v>
      </c>
      <c r="BP36" s="17" t="n">
        <v>1</v>
      </c>
      <c r="BQ36" s="17" t="n">
        <v>0</v>
      </c>
      <c r="BR36" s="18" t="n">
        <v>1</v>
      </c>
      <c r="BS36" s="17" t="n">
        <v>1</v>
      </c>
      <c r="BT36" s="17" t="n">
        <v>1</v>
      </c>
      <c r="BU36" s="17" t="n">
        <v>0</v>
      </c>
      <c r="BV36" s="17" t="n">
        <v>0</v>
      </c>
      <c r="BW36" s="17" t="n">
        <v>0</v>
      </c>
      <c r="BX36" s="17" t="n">
        <v>1</v>
      </c>
      <c r="BY36" s="17" t="n">
        <v>0</v>
      </c>
      <c r="BZ36" s="17" t="n">
        <v>0</v>
      </c>
      <c r="CA36" s="17" t="n">
        <v>0</v>
      </c>
      <c r="CB36" s="17" t="n">
        <v>0</v>
      </c>
      <c r="CC36" s="17" t="n">
        <v>0</v>
      </c>
      <c r="CD36" s="17" t="n">
        <v>0</v>
      </c>
      <c r="CE36" s="17" t="n">
        <v>0</v>
      </c>
      <c r="CF36" s="17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EB36" s="17" t="n">
        <v>0</v>
      </c>
    </row>
    <row r="37" customFormat="false" ht="12.75" hidden="false" customHeight="false" outlineLevel="0" collapsed="false">
      <c r="A37" s="1" t="s">
        <v>232</v>
      </c>
      <c r="B37" s="42" t="s">
        <v>232</v>
      </c>
      <c r="C37" s="1" t="s">
        <v>138</v>
      </c>
      <c r="D37" s="1" t="s">
        <v>139</v>
      </c>
      <c r="E37" s="1" t="s">
        <v>163</v>
      </c>
      <c r="F37" s="1" t="s">
        <v>231</v>
      </c>
      <c r="G37" s="1" t="s">
        <v>154</v>
      </c>
      <c r="H37" s="1" t="s">
        <v>143</v>
      </c>
      <c r="I37" s="1" t="s">
        <v>144</v>
      </c>
      <c r="J37" s="1" t="n">
        <v>3000</v>
      </c>
      <c r="L37" s="3" t="s">
        <v>145</v>
      </c>
      <c r="M37" s="3" t="s">
        <v>146</v>
      </c>
      <c r="N37" s="2" t="n">
        <v>10.5</v>
      </c>
      <c r="O37" s="4" t="s">
        <v>167</v>
      </c>
      <c r="P37" s="4" t="n">
        <v>2.5</v>
      </c>
      <c r="Q37" s="4" t="s">
        <v>156</v>
      </c>
      <c r="R37" s="4" t="n">
        <v>127.72422</v>
      </c>
      <c r="S37" s="4" t="n">
        <v>1.6977431</v>
      </c>
      <c r="T37" s="4" t="n">
        <v>18.272447</v>
      </c>
      <c r="U37" s="4" t="n">
        <v>16.70414</v>
      </c>
      <c r="V37" s="4" t="n">
        <v>9.8390265</v>
      </c>
      <c r="W37" s="4" t="n">
        <v>17.529568</v>
      </c>
      <c r="X37" s="4" t="n">
        <v>9.4883757</v>
      </c>
      <c r="Y37" s="4" t="n">
        <v>43.736053</v>
      </c>
      <c r="Z37" s="4" t="n">
        <v>1.19178</v>
      </c>
      <c r="AA37" s="4" t="n">
        <v>1.84747827807872</v>
      </c>
      <c r="AB37" s="4" t="s">
        <v>200</v>
      </c>
      <c r="AC37" s="5" t="n">
        <v>0</v>
      </c>
      <c r="AD37" s="6" t="n">
        <v>3.4</v>
      </c>
      <c r="AE37" s="6" t="n">
        <v>-60</v>
      </c>
      <c r="AF37" s="5" t="n">
        <v>-60</v>
      </c>
      <c r="AG37" s="7" t="n">
        <v>1126.1</v>
      </c>
      <c r="AH37" s="6" t="n">
        <v>137.901</v>
      </c>
      <c r="AI37" s="6" t="n">
        <v>122.459</v>
      </c>
      <c r="AJ37" s="6" t="n">
        <v>423.138</v>
      </c>
      <c r="AK37" s="6" t="n">
        <v>334.007</v>
      </c>
      <c r="AL37" s="27" t="n">
        <v>78.9357</v>
      </c>
      <c r="AM37" s="30" t="n">
        <v>10</v>
      </c>
      <c r="AN37" s="30" t="n">
        <v>79.46</v>
      </c>
      <c r="AO37" s="31" t="n">
        <v>0.0346506</v>
      </c>
      <c r="AP37" s="45" t="n">
        <v>4.48506</v>
      </c>
      <c r="AQ37" s="8" t="n">
        <v>0</v>
      </c>
      <c r="AR37" s="46" t="n">
        <v>76.6893</v>
      </c>
      <c r="AS37" s="8" t="n">
        <v>22.4509</v>
      </c>
      <c r="AT37" s="8" t="n">
        <v>118.936</v>
      </c>
      <c r="AU37" s="8" t="n">
        <v>-30.9087</v>
      </c>
      <c r="AV37" s="8" t="n">
        <v>0</v>
      </c>
      <c r="AW37" s="8" t="n">
        <v>0</v>
      </c>
      <c r="AX37" s="10" t="n">
        <v>82.7881</v>
      </c>
      <c r="AY37" s="11" t="n">
        <v>0.548539</v>
      </c>
      <c r="AZ37" s="12" t="n">
        <v>0</v>
      </c>
      <c r="BA37" s="11" t="n">
        <v>-27.15449</v>
      </c>
      <c r="BB37" s="13" t="n">
        <v>0</v>
      </c>
      <c r="BC37" s="13" t="n">
        <v>14.73997</v>
      </c>
      <c r="BD37" s="11" t="n">
        <v>80.4504</v>
      </c>
      <c r="BE37" s="13" t="n">
        <v>0.562983</v>
      </c>
      <c r="BF37" s="13" t="n">
        <v>0</v>
      </c>
      <c r="BG37" s="11" t="n">
        <v>-26.83108</v>
      </c>
      <c r="BH37" s="11" t="n">
        <v>0</v>
      </c>
      <c r="BI37" s="11" t="n">
        <v>18.5</v>
      </c>
      <c r="BJ37" s="11" t="n">
        <v>0.0282371500251848</v>
      </c>
      <c r="BK37" s="13" t="n">
        <v>0.0263317649246453</v>
      </c>
      <c r="BL37" s="14" t="s">
        <v>168</v>
      </c>
      <c r="BM37" s="15" t="s">
        <v>150</v>
      </c>
      <c r="BN37" s="16" t="n">
        <v>0</v>
      </c>
      <c r="BO37" s="16" t="n">
        <v>0</v>
      </c>
      <c r="BP37" s="17" t="n">
        <v>0</v>
      </c>
      <c r="BQ37" s="17" t="n">
        <v>0</v>
      </c>
      <c r="BR37" s="18" t="n">
        <v>0</v>
      </c>
      <c r="BS37" s="17" t="n">
        <v>1</v>
      </c>
      <c r="BT37" s="17" t="n">
        <v>0</v>
      </c>
      <c r="BU37" s="17" t="n">
        <v>0</v>
      </c>
      <c r="BV37" s="17" t="n">
        <v>0</v>
      </c>
      <c r="BW37" s="17" t="n">
        <v>0</v>
      </c>
      <c r="BX37" s="17" t="n">
        <v>1</v>
      </c>
      <c r="BY37" s="17" t="n">
        <v>0</v>
      </c>
      <c r="BZ37" s="17" t="n">
        <v>0</v>
      </c>
      <c r="CA37" s="17" t="n">
        <v>0</v>
      </c>
      <c r="CB37" s="17" t="n">
        <v>0</v>
      </c>
      <c r="CC37" s="17" t="n">
        <v>1</v>
      </c>
      <c r="CD37" s="17" t="n">
        <v>0</v>
      </c>
      <c r="CE37" s="17" t="n">
        <v>0</v>
      </c>
      <c r="CF37" s="17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EB37" s="17" t="n">
        <v>0</v>
      </c>
    </row>
    <row r="38" customFormat="false" ht="12.75" hidden="false" customHeight="false" outlineLevel="0" collapsed="false">
      <c r="A38" s="1" t="s">
        <v>233</v>
      </c>
      <c r="B38" s="42" t="s">
        <v>233</v>
      </c>
      <c r="C38" s="1" t="s">
        <v>148</v>
      </c>
      <c r="D38" s="1" t="s">
        <v>139</v>
      </c>
      <c r="E38" s="1" t="s">
        <v>148</v>
      </c>
      <c r="F38" s="1" t="s">
        <v>231</v>
      </c>
      <c r="G38" s="1" t="s">
        <v>154</v>
      </c>
      <c r="H38" s="1" t="s">
        <v>143</v>
      </c>
      <c r="I38" s="1" t="s">
        <v>144</v>
      </c>
      <c r="J38" s="1" t="n">
        <v>2700</v>
      </c>
      <c r="L38" s="3" t="s">
        <v>145</v>
      </c>
      <c r="M38" s="3" t="s">
        <v>146</v>
      </c>
      <c r="N38" s="2" t="n">
        <v>10.5</v>
      </c>
      <c r="O38" s="4" t="s">
        <v>147</v>
      </c>
      <c r="P38" s="4" t="n">
        <v>4</v>
      </c>
      <c r="Q38" s="4" t="s">
        <v>170</v>
      </c>
      <c r="R38" s="4" t="n">
        <v>126.06041</v>
      </c>
      <c r="S38" s="4" t="n">
        <v>1.5059464</v>
      </c>
      <c r="T38" s="4" t="n">
        <v>42.14327</v>
      </c>
      <c r="U38" s="4" t="n">
        <v>15.591076</v>
      </c>
      <c r="V38" s="4" t="n">
        <v>10.353008</v>
      </c>
      <c r="W38" s="4" t="n">
        <v>16.012808</v>
      </c>
      <c r="X38" s="4" t="n">
        <v>9.9050798</v>
      </c>
      <c r="Y38" s="4" t="n">
        <v>42.974415</v>
      </c>
      <c r="Z38" s="4" t="n">
        <v>1.1658197</v>
      </c>
      <c r="AA38" s="4" t="n">
        <v>1.61662584485185</v>
      </c>
      <c r="AB38" s="4" t="s">
        <v>171</v>
      </c>
      <c r="AC38" s="5" t="n">
        <v>0</v>
      </c>
      <c r="AD38" s="6" t="n">
        <v>5.3</v>
      </c>
      <c r="AE38" s="6" t="n">
        <v>-62</v>
      </c>
      <c r="AF38" s="5" t="n">
        <v>-62</v>
      </c>
      <c r="AG38" s="7" t="n">
        <v>359.294</v>
      </c>
      <c r="AH38" s="6" t="n">
        <v>12.3122</v>
      </c>
      <c r="AI38" s="6" t="n">
        <v>34.2677</v>
      </c>
      <c r="AJ38" s="6" t="n">
        <v>343.905</v>
      </c>
      <c r="AK38" s="6" t="n">
        <v>287.687</v>
      </c>
      <c r="AL38" s="27" t="n">
        <v>83.6532</v>
      </c>
      <c r="AM38" s="30" t="n">
        <v>40</v>
      </c>
      <c r="AN38" s="30" t="n">
        <v>51.96</v>
      </c>
      <c r="AO38" s="31" t="n">
        <v>0.0502354</v>
      </c>
      <c r="AP38" s="45" t="n">
        <v>9.5902</v>
      </c>
      <c r="AQ38" s="8" t="n">
        <v>9.53369</v>
      </c>
      <c r="AR38" s="46" t="n">
        <v>138.085</v>
      </c>
      <c r="AS38" s="8" t="n">
        <v>16.8077</v>
      </c>
      <c r="AT38" s="8" t="n">
        <v>104.276</v>
      </c>
      <c r="AU38" s="8" t="n">
        <v>-17.9424</v>
      </c>
      <c r="AV38" s="8" t="n">
        <v>0</v>
      </c>
      <c r="AW38" s="8" t="n">
        <v>0</v>
      </c>
      <c r="AX38" s="10" t="n">
        <v>79.6204</v>
      </c>
      <c r="AY38" s="11" t="n">
        <v>0.743412</v>
      </c>
      <c r="AZ38" s="12" t="n">
        <v>0</v>
      </c>
      <c r="BA38" s="11" t="n">
        <v>-25.9644</v>
      </c>
      <c r="BB38" s="13" t="n">
        <v>0</v>
      </c>
      <c r="BC38" s="13" t="n">
        <v>12.96</v>
      </c>
      <c r="BD38" s="11" t="n">
        <v>80.4809</v>
      </c>
      <c r="BE38" s="13" t="n">
        <v>0.776289</v>
      </c>
      <c r="BF38" s="13" t="n">
        <v>0</v>
      </c>
      <c r="BG38" s="11" t="n">
        <v>-24.823</v>
      </c>
      <c r="BH38" s="11" t="n">
        <v>0</v>
      </c>
      <c r="BI38" s="11" t="n">
        <v>11.56</v>
      </c>
      <c r="BJ38" s="11" t="n">
        <v>-0.0108075317380973</v>
      </c>
      <c r="BK38" s="13" t="n">
        <v>0.044224467724492</v>
      </c>
      <c r="BL38" s="14" t="s">
        <v>178</v>
      </c>
      <c r="BM38" s="15" t="s">
        <v>150</v>
      </c>
      <c r="BN38" s="51" t="n">
        <v>0</v>
      </c>
      <c r="BO38" s="51" t="n">
        <v>0</v>
      </c>
      <c r="BP38" s="51" t="n">
        <v>0</v>
      </c>
      <c r="BQ38" s="51" t="n">
        <v>0</v>
      </c>
      <c r="BR38" s="51" t="n">
        <v>0</v>
      </c>
      <c r="BS38" s="51" t="n">
        <v>1</v>
      </c>
      <c r="BT38" s="51" t="n">
        <v>0</v>
      </c>
      <c r="BU38" s="51" t="n">
        <v>0</v>
      </c>
      <c r="BV38" s="51" t="n">
        <v>0</v>
      </c>
      <c r="BW38" s="51" t="n">
        <v>0</v>
      </c>
      <c r="BX38" s="51" t="n">
        <v>1</v>
      </c>
      <c r="BY38" s="51" t="n">
        <v>0</v>
      </c>
      <c r="BZ38" s="51" t="n">
        <v>0</v>
      </c>
      <c r="CA38" s="51" t="n">
        <v>0</v>
      </c>
      <c r="CB38" s="51" t="n">
        <v>0</v>
      </c>
      <c r="CC38" s="51" t="n">
        <v>0</v>
      </c>
      <c r="CD38" s="51" t="n">
        <v>0</v>
      </c>
      <c r="CE38" s="51" t="n">
        <v>0</v>
      </c>
      <c r="CF38" s="51" t="n">
        <v>0</v>
      </c>
      <c r="CG38" s="51" t="n">
        <v>0</v>
      </c>
      <c r="CH38" s="51" t="n">
        <v>0</v>
      </c>
      <c r="CI38" s="51" t="n">
        <v>0</v>
      </c>
      <c r="CJ38" s="51" t="n">
        <v>0</v>
      </c>
      <c r="CK38" s="52"/>
      <c r="CL38" s="52"/>
      <c r="CM38" s="52"/>
      <c r="CN38" s="52"/>
      <c r="EB38" s="51" t="n">
        <v>0</v>
      </c>
    </row>
    <row r="39" customFormat="false" ht="12.75" hidden="false" customHeight="false" outlineLevel="0" collapsed="false">
      <c r="A39" s="1" t="s">
        <v>234</v>
      </c>
      <c r="B39" s="42" t="s">
        <v>234</v>
      </c>
      <c r="C39" s="1" t="s">
        <v>148</v>
      </c>
      <c r="D39" s="1" t="s">
        <v>139</v>
      </c>
      <c r="E39" s="1" t="s">
        <v>148</v>
      </c>
      <c r="F39" s="1" t="s">
        <v>231</v>
      </c>
      <c r="G39" s="1" t="s">
        <v>154</v>
      </c>
      <c r="H39" s="1" t="s">
        <v>143</v>
      </c>
      <c r="I39" s="1" t="s">
        <v>144</v>
      </c>
      <c r="J39" s="1" t="n">
        <v>2700</v>
      </c>
      <c r="L39" s="3" t="s">
        <v>145</v>
      </c>
      <c r="M39" s="3" t="s">
        <v>146</v>
      </c>
      <c r="N39" s="2" t="n">
        <v>10.5</v>
      </c>
      <c r="O39" s="4" t="s">
        <v>155</v>
      </c>
      <c r="P39" s="4" t="n">
        <v>5</v>
      </c>
      <c r="Q39" s="4" t="s">
        <v>156</v>
      </c>
      <c r="R39" s="4" t="n">
        <v>128.41568</v>
      </c>
      <c r="S39" s="4" t="n">
        <v>1.0512911</v>
      </c>
      <c r="T39" s="4" t="n">
        <v>6.8060407</v>
      </c>
      <c r="U39" s="4" t="n">
        <v>13.137192</v>
      </c>
      <c r="V39" s="4" t="n">
        <v>12.496245</v>
      </c>
      <c r="W39" s="4" t="n">
        <v>13.542811</v>
      </c>
      <c r="X39" s="4" t="n">
        <v>11.993035</v>
      </c>
      <c r="Y39" s="4" t="n">
        <v>40.645882</v>
      </c>
      <c r="Z39" s="4" t="n">
        <v>1.0237766</v>
      </c>
      <c r="AA39" s="4" t="n">
        <v>1.12922300318477</v>
      </c>
      <c r="AC39" s="5" t="n">
        <v>0</v>
      </c>
      <c r="AD39" s="6" t="n">
        <v>5.3</v>
      </c>
      <c r="AE39" s="6" t="n">
        <v>-62</v>
      </c>
      <c r="AF39" s="5" t="n">
        <v>-62</v>
      </c>
      <c r="AG39" s="7" t="n">
        <v>173.543</v>
      </c>
      <c r="AH39" s="6" t="n">
        <v>15.2526</v>
      </c>
      <c r="AI39" s="6" t="n">
        <v>87.8895</v>
      </c>
      <c r="AJ39" s="6" t="n">
        <v>191.14</v>
      </c>
      <c r="AK39" s="6" t="n">
        <v>175.08</v>
      </c>
      <c r="AL39" s="27" t="n">
        <v>91.5977</v>
      </c>
      <c r="AM39" s="30" t="n">
        <v>130</v>
      </c>
      <c r="AN39" s="30" t="n">
        <v>613.34</v>
      </c>
      <c r="AO39" s="31" t="n">
        <v>1.21832</v>
      </c>
      <c r="AP39" s="45" t="n">
        <v>6.69434</v>
      </c>
      <c r="AQ39" s="8" t="n">
        <v>12.3108</v>
      </c>
      <c r="AR39" s="46" t="n">
        <v>139.544</v>
      </c>
      <c r="AS39" s="8" t="n">
        <v>20.0767</v>
      </c>
      <c r="AT39" s="8" t="n">
        <v>86.2418</v>
      </c>
      <c r="AU39" s="8" t="n">
        <v>-33.0339</v>
      </c>
      <c r="AV39" s="8" t="n">
        <v>0</v>
      </c>
      <c r="AW39" s="8" t="n">
        <v>0</v>
      </c>
      <c r="AX39" s="10" t="n">
        <v>81.3538</v>
      </c>
      <c r="AY39" s="11" t="n">
        <v>0.786792</v>
      </c>
      <c r="AZ39" s="12" t="n">
        <v>0</v>
      </c>
      <c r="BA39" s="11" t="n">
        <v>-22.2229</v>
      </c>
      <c r="BB39" s="13" t="n">
        <v>0</v>
      </c>
      <c r="BC39" s="13" t="n">
        <v>11.32</v>
      </c>
      <c r="BD39" s="11" t="n">
        <v>80.78</v>
      </c>
      <c r="BE39" s="13" t="n">
        <v>0.806567</v>
      </c>
      <c r="BF39" s="13" t="n">
        <v>0</v>
      </c>
      <c r="BG39" s="11" t="n">
        <v>-22.4182</v>
      </c>
      <c r="BH39" s="11" t="n">
        <v>0</v>
      </c>
      <c r="BI39" s="11" t="n">
        <v>10.6</v>
      </c>
      <c r="BJ39" s="11" t="n">
        <v>0.00705314318446103</v>
      </c>
      <c r="BK39" s="13" t="n">
        <v>0.0251337075110067</v>
      </c>
      <c r="BL39" s="14" t="s">
        <v>149</v>
      </c>
      <c r="BM39" s="15" t="s">
        <v>150</v>
      </c>
      <c r="BN39" s="51" t="n">
        <v>0</v>
      </c>
      <c r="BO39" s="51" t="n">
        <v>0</v>
      </c>
      <c r="BP39" s="51" t="n">
        <v>0</v>
      </c>
      <c r="BQ39" s="51" t="n">
        <v>0</v>
      </c>
      <c r="BR39" s="51" t="n">
        <v>0</v>
      </c>
      <c r="BS39" s="51" t="n">
        <v>1</v>
      </c>
      <c r="BT39" s="51" t="n">
        <v>0</v>
      </c>
      <c r="BU39" s="51" t="n">
        <v>0</v>
      </c>
      <c r="BV39" s="51" t="n">
        <v>0</v>
      </c>
      <c r="BW39" s="51" t="n">
        <v>0</v>
      </c>
      <c r="BX39" s="51" t="n">
        <v>1</v>
      </c>
      <c r="BY39" s="51" t="n">
        <v>0</v>
      </c>
      <c r="BZ39" s="51" t="n">
        <v>0</v>
      </c>
      <c r="CA39" s="51" t="n">
        <v>0</v>
      </c>
      <c r="CB39" s="51" t="n">
        <v>0</v>
      </c>
      <c r="CC39" s="51" t="n">
        <v>0</v>
      </c>
      <c r="CD39" s="51" t="n">
        <v>0</v>
      </c>
      <c r="CE39" s="51" t="n">
        <v>0</v>
      </c>
      <c r="CF39" s="51" t="n">
        <v>0</v>
      </c>
      <c r="CG39" s="51" t="n">
        <v>0</v>
      </c>
      <c r="CH39" s="51" t="n">
        <v>0</v>
      </c>
      <c r="CI39" s="51" t="n">
        <v>0</v>
      </c>
      <c r="CJ39" s="51" t="n">
        <v>0</v>
      </c>
      <c r="CK39" s="52"/>
      <c r="CL39" s="52"/>
      <c r="CM39" s="52"/>
      <c r="CN39" s="52"/>
      <c r="EB39" s="51" t="n">
        <v>0</v>
      </c>
    </row>
    <row r="40" customFormat="false" ht="12.75" hidden="false" customHeight="false" outlineLevel="0" collapsed="false">
      <c r="A40" s="1" t="s">
        <v>235</v>
      </c>
      <c r="B40" s="42" t="s">
        <v>235</v>
      </c>
      <c r="C40" s="1" t="s">
        <v>138</v>
      </c>
      <c r="D40" s="1" t="s">
        <v>139</v>
      </c>
      <c r="E40" s="1" t="s">
        <v>163</v>
      </c>
      <c r="F40" s="1" t="s">
        <v>236</v>
      </c>
      <c r="G40" s="1" t="s">
        <v>165</v>
      </c>
      <c r="H40" s="1" t="s">
        <v>143</v>
      </c>
      <c r="I40" s="1" t="s">
        <v>144</v>
      </c>
      <c r="J40" s="1" t="n">
        <v>2700</v>
      </c>
      <c r="L40" s="3" t="s">
        <v>145</v>
      </c>
      <c r="M40" s="3" t="s">
        <v>146</v>
      </c>
      <c r="N40" s="2" t="n">
        <v>10.5</v>
      </c>
      <c r="O40" s="4" t="s">
        <v>167</v>
      </c>
      <c r="P40" s="4" t="n">
        <v>2.5</v>
      </c>
      <c r="Q40" s="4" t="s">
        <v>170</v>
      </c>
      <c r="R40" s="4" t="n">
        <v>80.835106</v>
      </c>
      <c r="S40" s="4" t="n">
        <v>1.5465578</v>
      </c>
      <c r="T40" s="4" t="n">
        <v>27.72768</v>
      </c>
      <c r="U40" s="4" t="n">
        <v>12.678213</v>
      </c>
      <c r="V40" s="4" t="n">
        <v>8.1976976</v>
      </c>
      <c r="W40" s="4" t="n">
        <v>12.516277</v>
      </c>
      <c r="X40" s="4" t="n">
        <v>8.0466166</v>
      </c>
      <c r="Y40" s="4" t="n">
        <v>33.750496</v>
      </c>
      <c r="Z40" s="4" t="n">
        <v>1.1213739</v>
      </c>
      <c r="AA40" s="4" t="n">
        <v>1.55547078010403</v>
      </c>
      <c r="AC40" s="5" t="n">
        <v>0</v>
      </c>
      <c r="AD40" s="6" t="n">
        <v>4.9</v>
      </c>
      <c r="AE40" s="6" t="n">
        <v>-61</v>
      </c>
      <c r="AF40" s="5" t="n">
        <v>-61</v>
      </c>
      <c r="AG40" s="7" t="n">
        <v>616.455</v>
      </c>
      <c r="AH40" s="6" t="n">
        <v>19.75</v>
      </c>
      <c r="AI40" s="6" t="n">
        <v>32.0381</v>
      </c>
      <c r="AJ40" s="6" t="n">
        <v>570.201</v>
      </c>
      <c r="AK40" s="6" t="n">
        <v>328.72</v>
      </c>
      <c r="AL40" s="27" t="n">
        <v>57.6498</v>
      </c>
      <c r="AM40" s="30" t="n">
        <v>10</v>
      </c>
      <c r="AN40" s="53" t="n">
        <v>532.14</v>
      </c>
      <c r="AO40" s="31" t="n">
        <v>-37.3559</v>
      </c>
      <c r="AP40" s="45" t="n">
        <v>12.2491</v>
      </c>
      <c r="AQ40" s="8" t="n">
        <v>11.0168</v>
      </c>
      <c r="AR40" s="46" t="n">
        <v>116.756</v>
      </c>
      <c r="AS40" s="8" t="n">
        <v>15.1282</v>
      </c>
      <c r="AT40" s="8" t="n">
        <v>141.688</v>
      </c>
      <c r="AU40" s="8" t="n">
        <v>-70.3858</v>
      </c>
      <c r="AV40" s="8" t="n">
        <v>1</v>
      </c>
      <c r="AW40" s="8" t="n">
        <v>0</v>
      </c>
      <c r="AX40" s="10" t="n">
        <v>97.4243</v>
      </c>
      <c r="AY40" s="11" t="n">
        <v>0.482609</v>
      </c>
      <c r="AZ40" s="12" t="n">
        <v>4.73022</v>
      </c>
      <c r="BA40" s="11" t="n">
        <v>-10.2173</v>
      </c>
      <c r="BB40" s="13" t="n">
        <v>6.27445</v>
      </c>
      <c r="BC40" s="13" t="n">
        <v>1.608</v>
      </c>
      <c r="BD40" s="11" t="n">
        <v>96.9299</v>
      </c>
      <c r="BE40" s="13" t="n">
        <v>0.486084</v>
      </c>
      <c r="BF40" s="13" t="n">
        <v>6.37817</v>
      </c>
      <c r="BG40" s="11" t="n">
        <v>-10.4675</v>
      </c>
      <c r="BH40" s="11" t="n">
        <v>7.43999</v>
      </c>
      <c r="BI40" s="11" t="n">
        <v>1.74</v>
      </c>
      <c r="BJ40" s="11" t="n">
        <v>0.00507470928710803</v>
      </c>
      <c r="BK40" s="13" t="n">
        <v>0.00720044590962872</v>
      </c>
      <c r="BL40" s="14" t="s">
        <v>237</v>
      </c>
      <c r="BM40" s="15" t="s">
        <v>172</v>
      </c>
      <c r="BN40" s="51" t="n">
        <v>0</v>
      </c>
      <c r="BO40" s="51" t="n">
        <v>0</v>
      </c>
      <c r="BP40" s="51" t="n">
        <v>0</v>
      </c>
      <c r="BQ40" s="51" t="n">
        <v>0</v>
      </c>
      <c r="BR40" s="51" t="n">
        <v>1</v>
      </c>
      <c r="BS40" s="51" t="n">
        <v>1</v>
      </c>
      <c r="BT40" s="51" t="n">
        <v>0</v>
      </c>
      <c r="BU40" s="51" t="n">
        <v>0</v>
      </c>
      <c r="BV40" s="51" t="n">
        <v>0</v>
      </c>
      <c r="BW40" s="51" t="n">
        <v>0</v>
      </c>
      <c r="BX40" s="51" t="n">
        <v>0</v>
      </c>
      <c r="BY40" s="51" t="n">
        <v>1</v>
      </c>
      <c r="BZ40" s="51" t="n">
        <v>0</v>
      </c>
      <c r="CA40" s="51" t="n">
        <v>0</v>
      </c>
      <c r="CB40" s="51" t="n">
        <v>0</v>
      </c>
      <c r="CC40" s="51" t="n">
        <v>0</v>
      </c>
      <c r="CD40" s="51" t="n">
        <v>0</v>
      </c>
      <c r="CE40" s="51" t="n">
        <v>0</v>
      </c>
      <c r="CF40" s="51" t="n">
        <v>0</v>
      </c>
      <c r="CG40" s="51" t="n">
        <v>0</v>
      </c>
      <c r="CH40" s="51" t="n">
        <v>0</v>
      </c>
      <c r="CI40" s="51" t="n">
        <v>0</v>
      </c>
      <c r="CJ40" s="51" t="n">
        <v>0</v>
      </c>
      <c r="CK40" s="52"/>
      <c r="CL40" s="52"/>
      <c r="CM40" s="52"/>
      <c r="CN40" s="52"/>
      <c r="EB40" s="51" t="n">
        <v>1</v>
      </c>
    </row>
    <row r="41" customFormat="false" ht="12.75" hidden="false" customHeight="false" outlineLevel="0" collapsed="false">
      <c r="A41" s="1" t="s">
        <v>238</v>
      </c>
      <c r="B41" s="42" t="s">
        <v>238</v>
      </c>
      <c r="C41" s="1" t="s">
        <v>138</v>
      </c>
      <c r="D41" s="1" t="s">
        <v>139</v>
      </c>
      <c r="E41" s="1" t="s">
        <v>163</v>
      </c>
      <c r="F41" s="1" t="s">
        <v>236</v>
      </c>
      <c r="G41" s="1" t="s">
        <v>165</v>
      </c>
      <c r="H41" s="1" t="s">
        <v>143</v>
      </c>
      <c r="I41" s="1" t="s">
        <v>144</v>
      </c>
      <c r="J41" s="1" t="n">
        <v>2700</v>
      </c>
      <c r="L41" s="3" t="s">
        <v>145</v>
      </c>
      <c r="M41" s="3" t="s">
        <v>146</v>
      </c>
      <c r="N41" s="2" t="n">
        <v>10.5</v>
      </c>
      <c r="O41" s="4" t="s">
        <v>167</v>
      </c>
      <c r="P41" s="4" t="n">
        <v>2.5</v>
      </c>
      <c r="Q41" s="4" t="s">
        <v>156</v>
      </c>
      <c r="R41" s="4" t="n">
        <v>91.821404</v>
      </c>
      <c r="S41" s="4" t="n">
        <v>1.1675155</v>
      </c>
      <c r="T41" s="4" t="n">
        <v>15.447222</v>
      </c>
      <c r="U41" s="4" t="n">
        <v>11.732183</v>
      </c>
      <c r="V41" s="4" t="n">
        <v>10.048845</v>
      </c>
      <c r="W41" s="4" t="n">
        <v>11.734795</v>
      </c>
      <c r="X41" s="4" t="n">
        <v>9.6129589</v>
      </c>
      <c r="Y41" s="4" t="n">
        <v>34.891727</v>
      </c>
      <c r="Z41" s="4" t="n">
        <v>1.055094</v>
      </c>
      <c r="AA41" s="4" t="n">
        <v>1.22072663808019</v>
      </c>
      <c r="AC41" s="5" t="n">
        <v>0</v>
      </c>
      <c r="AD41" s="6" t="n">
        <v>4.9</v>
      </c>
      <c r="AE41" s="6" t="n">
        <v>-75</v>
      </c>
      <c r="AF41" s="5" t="n">
        <v>-75</v>
      </c>
      <c r="AG41" s="7" t="n">
        <v>192.261</v>
      </c>
      <c r="AH41" s="6" t="n">
        <v>6.05787</v>
      </c>
      <c r="AI41" s="6" t="n">
        <v>31.5086</v>
      </c>
      <c r="AJ41" s="6" t="n">
        <v>185.266</v>
      </c>
      <c r="AK41" s="6" t="n">
        <v>177.207</v>
      </c>
      <c r="AL41" s="27" t="n">
        <v>95.6497</v>
      </c>
      <c r="AM41" s="30" t="n">
        <v>100</v>
      </c>
      <c r="AN41" s="30" t="n">
        <v>160.62</v>
      </c>
      <c r="AO41" s="31" t="n">
        <v>-2.03148</v>
      </c>
      <c r="AP41" s="45" t="n">
        <v>7.51919</v>
      </c>
      <c r="AQ41" s="8" t="n">
        <v>9.56421</v>
      </c>
      <c r="AR41" s="46" t="n">
        <v>195.727</v>
      </c>
      <c r="AS41" s="8" t="n">
        <v>21.1044</v>
      </c>
      <c r="AT41" s="8" t="n">
        <v>89.2037</v>
      </c>
      <c r="AU41" s="8" t="n">
        <v>-27.569</v>
      </c>
      <c r="AV41" s="8" t="n">
        <v>0</v>
      </c>
      <c r="AW41" s="8" t="n">
        <v>0</v>
      </c>
      <c r="AX41" s="10" t="n">
        <v>75.7507</v>
      </c>
      <c r="AY41" s="11" t="n">
        <v>0.753296</v>
      </c>
      <c r="AZ41" s="12" t="n">
        <v>0</v>
      </c>
      <c r="BA41" s="11" t="n">
        <v>-26.0498</v>
      </c>
      <c r="BB41" s="13" t="n">
        <v>0</v>
      </c>
      <c r="BC41" s="13" t="n">
        <v>14.18</v>
      </c>
      <c r="BD41" s="11" t="n">
        <v>77.4414</v>
      </c>
      <c r="BE41" s="13" t="n">
        <v>0.770979</v>
      </c>
      <c r="BF41" s="13" t="n">
        <v>0</v>
      </c>
      <c r="BG41" s="11" t="n">
        <v>-22.8638</v>
      </c>
      <c r="BH41" s="11" t="n">
        <v>0</v>
      </c>
      <c r="BI41" s="11" t="n">
        <v>10.18</v>
      </c>
      <c r="BJ41" s="11" t="n">
        <v>-0.0223192656965547</v>
      </c>
      <c r="BK41" s="13" t="n">
        <v>0.0234741721713642</v>
      </c>
      <c r="BL41" s="14" t="s">
        <v>149</v>
      </c>
      <c r="BM41" s="15" t="s">
        <v>150</v>
      </c>
      <c r="BN41" s="51" t="n">
        <v>0</v>
      </c>
      <c r="BO41" s="51" t="n">
        <v>0</v>
      </c>
      <c r="BP41" s="51" t="n">
        <v>0</v>
      </c>
      <c r="BQ41" s="51" t="n">
        <v>0</v>
      </c>
      <c r="BR41" s="51" t="n">
        <v>1</v>
      </c>
      <c r="BS41" s="51" t="n">
        <v>1</v>
      </c>
      <c r="BT41" s="51" t="n">
        <v>1</v>
      </c>
      <c r="BU41" s="51" t="n">
        <v>0</v>
      </c>
      <c r="BV41" s="51" t="n">
        <v>0</v>
      </c>
      <c r="BW41" s="51" t="n">
        <v>0</v>
      </c>
      <c r="BX41" s="51" t="n">
        <v>1</v>
      </c>
      <c r="BY41" s="51" t="n">
        <v>0</v>
      </c>
      <c r="BZ41" s="51" t="n">
        <v>0</v>
      </c>
      <c r="CA41" s="51" t="n">
        <v>0</v>
      </c>
      <c r="CB41" s="51" t="n">
        <v>0</v>
      </c>
      <c r="CC41" s="51" t="n">
        <v>0</v>
      </c>
      <c r="CD41" s="51" t="n">
        <v>0</v>
      </c>
      <c r="CE41" s="51" t="n">
        <v>0</v>
      </c>
      <c r="CF41" s="51" t="n">
        <v>0</v>
      </c>
      <c r="CG41" s="51" t="n">
        <v>0</v>
      </c>
      <c r="CH41" s="51" t="n">
        <v>0</v>
      </c>
      <c r="CI41" s="51" t="n">
        <v>0</v>
      </c>
      <c r="CJ41" s="51" t="n">
        <v>0</v>
      </c>
      <c r="CK41" s="52"/>
      <c r="CL41" s="52"/>
      <c r="CM41" s="52"/>
      <c r="CN41" s="52"/>
      <c r="EB41" s="51" t="n">
        <v>0</v>
      </c>
    </row>
    <row r="42" customFormat="false" ht="12.75" hidden="false" customHeight="false" outlineLevel="0" collapsed="false">
      <c r="A42" s="1" t="s">
        <v>239</v>
      </c>
      <c r="B42" s="42" t="s">
        <v>239</v>
      </c>
      <c r="C42" s="1" t="s">
        <v>138</v>
      </c>
      <c r="D42" s="1" t="s">
        <v>139</v>
      </c>
      <c r="E42" s="1" t="s">
        <v>185</v>
      </c>
      <c r="F42" s="54" t="n">
        <v>39517</v>
      </c>
      <c r="G42" s="1" t="s">
        <v>183</v>
      </c>
      <c r="H42" s="1" t="s">
        <v>143</v>
      </c>
      <c r="I42" s="1" t="s">
        <v>144</v>
      </c>
      <c r="J42" s="1" t="n">
        <v>2700</v>
      </c>
      <c r="K42" s="2" t="n">
        <v>30</v>
      </c>
      <c r="L42" s="3" t="s">
        <v>145</v>
      </c>
      <c r="M42" s="3" t="s">
        <v>146</v>
      </c>
      <c r="N42" s="2" t="n">
        <v>10</v>
      </c>
      <c r="O42" s="4" t="s">
        <v>167</v>
      </c>
      <c r="P42" s="4" t="n">
        <v>2.5</v>
      </c>
      <c r="Q42" s="4" t="s">
        <v>170</v>
      </c>
      <c r="R42" s="4" t="n">
        <v>118.18434</v>
      </c>
      <c r="S42" s="4" t="n">
        <v>2.4336695</v>
      </c>
      <c r="T42" s="4" t="n">
        <v>0.87197878</v>
      </c>
      <c r="U42" s="4" t="n">
        <v>19.24255</v>
      </c>
      <c r="V42" s="4" t="n">
        <v>7.906805</v>
      </c>
      <c r="W42" s="4" t="n">
        <v>20.266829</v>
      </c>
      <c r="X42" s="4" t="n">
        <v>7.9873204</v>
      </c>
      <c r="Y42" s="4" t="n">
        <v>46.604065</v>
      </c>
      <c r="Z42" s="4" t="n">
        <v>1.4624392</v>
      </c>
      <c r="AA42" s="4" t="n">
        <v>2.53737523788328</v>
      </c>
      <c r="AC42" s="5" t="n">
        <v>0</v>
      </c>
      <c r="AD42" s="6" t="n">
        <v>4.4</v>
      </c>
      <c r="AE42" s="6" t="n">
        <v>-65</v>
      </c>
      <c r="AF42" s="5" t="n">
        <v>-65</v>
      </c>
      <c r="AG42" s="7" t="n">
        <v>632.019</v>
      </c>
      <c r="AH42" s="6" t="n">
        <v>39.2406</v>
      </c>
      <c r="AI42" s="6" t="n">
        <v>62.0877</v>
      </c>
      <c r="AJ42" s="6" t="n">
        <v>460.857</v>
      </c>
      <c r="AK42" s="6" t="n">
        <v>437.063</v>
      </c>
      <c r="AL42" s="27" t="n">
        <v>94.8369</v>
      </c>
      <c r="AM42" s="30" t="n">
        <v>20</v>
      </c>
      <c r="AN42" s="30" t="n">
        <v>57.42</v>
      </c>
      <c r="AO42" s="31" t="n">
        <v>-5.52174</v>
      </c>
      <c r="AP42" s="45" t="n">
        <v>9.74236</v>
      </c>
      <c r="AQ42" s="8" t="n">
        <v>0</v>
      </c>
      <c r="AR42" s="46" t="n">
        <v>35.5471</v>
      </c>
      <c r="AS42" s="8" t="n">
        <v>41.899</v>
      </c>
      <c r="AT42" s="8" t="n">
        <v>66.924</v>
      </c>
      <c r="AU42" s="8" t="n">
        <v>-24.2354</v>
      </c>
      <c r="AV42" s="8" t="n">
        <v>0</v>
      </c>
      <c r="AW42" s="8" t="n">
        <v>0</v>
      </c>
      <c r="AX42" s="10" t="n">
        <v>80.4871</v>
      </c>
      <c r="AY42" s="11" t="n">
        <v>0.982746</v>
      </c>
      <c r="AZ42" s="12" t="n">
        <v>0</v>
      </c>
      <c r="BA42" s="11" t="n">
        <v>-18.1091</v>
      </c>
      <c r="BB42" s="13" t="n">
        <v>0</v>
      </c>
      <c r="BC42" s="13" t="n">
        <v>8.56</v>
      </c>
      <c r="BD42" s="11" t="n">
        <v>76.3489</v>
      </c>
      <c r="BE42" s="13" t="n">
        <v>1.04845</v>
      </c>
      <c r="BF42" s="13" t="n">
        <v>0</v>
      </c>
      <c r="BG42" s="11" t="n">
        <v>-18.8843</v>
      </c>
      <c r="BH42" s="11" t="n">
        <v>0</v>
      </c>
      <c r="BI42" s="11" t="n">
        <v>15.2</v>
      </c>
      <c r="BJ42" s="11" t="n">
        <v>0.0514144502659432</v>
      </c>
      <c r="BK42" s="13" t="n">
        <v>0.0668575603462137</v>
      </c>
      <c r="BL42" s="14" t="s">
        <v>178</v>
      </c>
      <c r="BM42" s="15" t="s">
        <v>150</v>
      </c>
      <c r="BN42" s="51" t="n">
        <v>0</v>
      </c>
      <c r="BO42" s="51" t="n">
        <v>0</v>
      </c>
      <c r="BP42" s="51" t="n">
        <v>0</v>
      </c>
      <c r="BQ42" s="51" t="n">
        <v>0</v>
      </c>
      <c r="BR42" s="51" t="n">
        <v>0</v>
      </c>
      <c r="BS42" s="51" t="n">
        <v>1</v>
      </c>
      <c r="BT42" s="51" t="n">
        <v>0</v>
      </c>
      <c r="BU42" s="51" t="n">
        <v>0</v>
      </c>
      <c r="BV42" s="51" t="n">
        <v>0</v>
      </c>
      <c r="BW42" s="51" t="n">
        <v>0</v>
      </c>
      <c r="BX42" s="51" t="n">
        <v>1</v>
      </c>
      <c r="BY42" s="51" t="n">
        <v>0</v>
      </c>
      <c r="BZ42" s="51" t="n">
        <v>0</v>
      </c>
      <c r="CA42" s="51" t="n">
        <v>0</v>
      </c>
      <c r="CB42" s="51" t="n">
        <v>0</v>
      </c>
      <c r="CC42" s="51" t="n">
        <v>0</v>
      </c>
      <c r="CD42" s="51" t="n">
        <v>0</v>
      </c>
      <c r="CE42" s="51" t="n">
        <v>0</v>
      </c>
      <c r="CF42" s="51" t="n">
        <v>0</v>
      </c>
      <c r="CG42" s="51" t="n">
        <v>1</v>
      </c>
      <c r="CH42" s="51" t="n">
        <v>0</v>
      </c>
      <c r="CI42" s="51" t="n">
        <v>0</v>
      </c>
      <c r="CJ42" s="51" t="n">
        <v>0</v>
      </c>
      <c r="CK42" s="52"/>
      <c r="CL42" s="52"/>
      <c r="CM42" s="52"/>
      <c r="CN42" s="52"/>
      <c r="EB42" s="51" t="n">
        <v>0</v>
      </c>
    </row>
    <row r="43" customFormat="false" ht="12.75" hidden="false" customHeight="false" outlineLevel="0" collapsed="false">
      <c r="A43" s="1" t="s">
        <v>240</v>
      </c>
      <c r="B43" s="1" t="s">
        <v>240</v>
      </c>
      <c r="C43" s="1" t="s">
        <v>148</v>
      </c>
      <c r="D43" s="1" t="s">
        <v>139</v>
      </c>
      <c r="E43" s="1" t="s">
        <v>148</v>
      </c>
      <c r="F43" s="54" t="n">
        <v>39526</v>
      </c>
      <c r="G43" s="1" t="s">
        <v>154</v>
      </c>
      <c r="H43" s="1" t="s">
        <v>143</v>
      </c>
      <c r="I43" s="1" t="s">
        <v>144</v>
      </c>
      <c r="J43" s="1" t="n">
        <v>3300</v>
      </c>
      <c r="K43" s="2" t="n">
        <v>30</v>
      </c>
      <c r="L43" s="3" t="s">
        <v>145</v>
      </c>
      <c r="M43" s="3" t="s">
        <v>146</v>
      </c>
      <c r="N43" s="2" t="n">
        <v>9.3</v>
      </c>
      <c r="O43" s="4" t="s">
        <v>167</v>
      </c>
      <c r="P43" s="4" t="n">
        <v>2.5</v>
      </c>
      <c r="Q43" s="4" t="s">
        <v>170</v>
      </c>
      <c r="R43" s="4" t="n">
        <v>129.34482</v>
      </c>
      <c r="S43" s="4" t="n">
        <v>1.680774</v>
      </c>
      <c r="T43" s="4" t="n">
        <v>0.58675362</v>
      </c>
      <c r="U43" s="4" t="n">
        <v>16.85659</v>
      </c>
      <c r="V43" s="4" t="n">
        <v>10.029064</v>
      </c>
      <c r="W43" s="4" t="n">
        <v>17.914551</v>
      </c>
      <c r="X43" s="4" t="n">
        <v>10.236047</v>
      </c>
      <c r="Y43" s="4" t="n">
        <v>45.26482</v>
      </c>
      <c r="Z43" s="4" t="n">
        <v>1.2605577</v>
      </c>
      <c r="AA43" s="4" t="n">
        <v>1.7501434880086</v>
      </c>
      <c r="AC43" s="55" t="n">
        <v>0</v>
      </c>
      <c r="AD43" s="56" t="n">
        <v>7.5</v>
      </c>
      <c r="AE43" s="56" t="n">
        <v>-55</v>
      </c>
      <c r="AF43" s="55" t="n">
        <v>-55</v>
      </c>
      <c r="AG43" s="57" t="n">
        <v>332.642</v>
      </c>
      <c r="AH43" s="56" t="n">
        <v>28.8313</v>
      </c>
      <c r="AI43" s="56" t="n">
        <v>86.6737</v>
      </c>
      <c r="AJ43" s="56" t="n">
        <v>375.083</v>
      </c>
      <c r="AK43" s="56" t="n">
        <v>359.086</v>
      </c>
      <c r="AL43" s="58" t="n">
        <v>95.7351</v>
      </c>
      <c r="AM43" s="59" t="n">
        <v>20</v>
      </c>
      <c r="AN43" s="59" t="n">
        <v>51.24</v>
      </c>
      <c r="AO43" s="60" t="n">
        <v>-12.9239</v>
      </c>
      <c r="AP43" s="61" t="n">
        <v>8.92885</v>
      </c>
      <c r="AQ43" s="62" t="n">
        <v>0</v>
      </c>
      <c r="AR43" s="63" t="n">
        <v>12.1525</v>
      </c>
      <c r="AS43" s="62" t="n">
        <v>44.1511</v>
      </c>
      <c r="AT43" s="62" t="n">
        <v>32.3348</v>
      </c>
      <c r="AU43" s="62" t="n">
        <v>-18.0817</v>
      </c>
      <c r="AV43" s="62" t="n">
        <v>0</v>
      </c>
      <c r="AW43" s="62" t="n">
        <v>0</v>
      </c>
      <c r="AX43" s="64" t="n">
        <v>78.2166</v>
      </c>
      <c r="AY43" s="65" t="n">
        <v>0.831189</v>
      </c>
      <c r="AZ43" s="66" t="n">
        <v>2.0813</v>
      </c>
      <c r="BA43" s="65" t="n">
        <v>-12.8967</v>
      </c>
      <c r="BB43" s="67" t="n">
        <v>6.59144</v>
      </c>
      <c r="BC43" s="67" t="n">
        <v>3.028</v>
      </c>
      <c r="BD43" s="65" t="n">
        <v>71.9055</v>
      </c>
      <c r="BE43" s="67" t="n">
        <v>0.853037</v>
      </c>
      <c r="BF43" s="67" t="n">
        <v>2.48413</v>
      </c>
      <c r="BG43" s="65" t="n">
        <v>-14.4226</v>
      </c>
      <c r="BH43" s="65" t="n">
        <v>5.97001</v>
      </c>
      <c r="BI43" s="65" t="n">
        <v>2.77538</v>
      </c>
      <c r="BJ43" s="11" t="n">
        <v>0.0806874755486687</v>
      </c>
      <c r="BK43" s="13" t="n">
        <v>0.0262852371722918</v>
      </c>
      <c r="BL43" s="14" t="s">
        <v>178</v>
      </c>
      <c r="BM43" s="15" t="s">
        <v>150</v>
      </c>
      <c r="BN43" s="51" t="n">
        <v>0</v>
      </c>
      <c r="BO43" s="51" t="n">
        <v>0</v>
      </c>
      <c r="BP43" s="51" t="n">
        <v>0</v>
      </c>
      <c r="BQ43" s="51" t="n">
        <v>0</v>
      </c>
      <c r="BR43" s="51" t="n">
        <v>1</v>
      </c>
      <c r="BS43" s="51" t="n">
        <v>1</v>
      </c>
      <c r="BT43" s="51" t="n">
        <v>0</v>
      </c>
      <c r="BU43" s="51" t="n">
        <v>1</v>
      </c>
      <c r="BV43" s="51" t="n">
        <v>0</v>
      </c>
      <c r="BW43" s="51" t="n">
        <v>1</v>
      </c>
      <c r="BX43" s="51" t="n">
        <v>1</v>
      </c>
      <c r="BY43" s="51" t="n">
        <v>0</v>
      </c>
      <c r="BZ43" s="51" t="n">
        <v>1</v>
      </c>
      <c r="CA43" s="51" t="n">
        <v>0</v>
      </c>
      <c r="CB43" s="51" t="n">
        <v>0</v>
      </c>
      <c r="CC43" s="51" t="n">
        <v>0</v>
      </c>
      <c r="CD43" s="51" t="n">
        <v>0</v>
      </c>
      <c r="CE43" s="51" t="n">
        <v>0</v>
      </c>
      <c r="CF43" s="51" t="n">
        <v>0</v>
      </c>
      <c r="CG43" s="51" t="n">
        <v>0</v>
      </c>
      <c r="CH43" s="51" t="n">
        <v>0</v>
      </c>
      <c r="CI43" s="51" t="n">
        <v>0</v>
      </c>
      <c r="CJ43" s="51" t="n">
        <v>0</v>
      </c>
      <c r="CK43" s="52"/>
      <c r="CL43" s="52"/>
      <c r="CM43" s="52"/>
      <c r="CN43" s="52"/>
      <c r="EB43" s="51" t="n">
        <v>0</v>
      </c>
    </row>
    <row r="44" customFormat="false" ht="12.75" hidden="false" customHeight="false" outlineLevel="0" collapsed="false">
      <c r="A44" s="1" t="s">
        <v>241</v>
      </c>
      <c r="B44" s="42" t="s">
        <v>241</v>
      </c>
      <c r="C44" s="1" t="s">
        <v>148</v>
      </c>
      <c r="D44" s="1" t="s">
        <v>139</v>
      </c>
      <c r="E44" s="1" t="s">
        <v>148</v>
      </c>
      <c r="F44" s="54" t="n">
        <v>39527</v>
      </c>
      <c r="G44" s="1" t="s">
        <v>142</v>
      </c>
      <c r="H44" s="1" t="s">
        <v>143</v>
      </c>
      <c r="I44" s="1" t="s">
        <v>144</v>
      </c>
      <c r="J44" s="1" t="n">
        <v>3600</v>
      </c>
      <c r="K44" s="2" t="n">
        <v>30.3</v>
      </c>
      <c r="L44" s="3" t="s">
        <v>145</v>
      </c>
      <c r="M44" s="3" t="s">
        <v>146</v>
      </c>
      <c r="N44" s="2" t="n">
        <v>10.3</v>
      </c>
      <c r="O44" s="4" t="s">
        <v>242</v>
      </c>
      <c r="P44" s="4" t="n">
        <v>1</v>
      </c>
      <c r="Q44" s="4" t="s">
        <v>156</v>
      </c>
      <c r="R44" s="4" t="n">
        <v>71.176376</v>
      </c>
      <c r="S44" s="4" t="n">
        <v>1.4906549</v>
      </c>
      <c r="T44" s="4" t="n">
        <v>44.881032</v>
      </c>
      <c r="U44" s="4" t="n">
        <v>11.644981</v>
      </c>
      <c r="V44" s="4" t="n">
        <v>7.8119903</v>
      </c>
      <c r="W44" s="4" t="n">
        <v>11.500047</v>
      </c>
      <c r="X44" s="4" t="n">
        <v>7.6324873</v>
      </c>
      <c r="Y44" s="4" t="n">
        <v>30.895908</v>
      </c>
      <c r="Z44" s="4" t="n">
        <v>1.0672256</v>
      </c>
      <c r="AA44" s="4" t="n">
        <v>1.50672337181616</v>
      </c>
      <c r="AC44" s="55" t="n">
        <v>0</v>
      </c>
      <c r="AD44" s="56" t="n">
        <v>5.8</v>
      </c>
      <c r="AE44" s="56" t="n">
        <v>-68</v>
      </c>
      <c r="AF44" s="55" t="n">
        <v>-68</v>
      </c>
      <c r="AG44" s="57" t="n">
        <v>406.494</v>
      </c>
      <c r="AH44" s="56" t="n">
        <v>29.3513</v>
      </c>
      <c r="AI44" s="56" t="n">
        <v>72.2059</v>
      </c>
      <c r="AJ44" s="56" t="n">
        <v>283.11</v>
      </c>
      <c r="AK44" s="56" t="n">
        <v>249.237</v>
      </c>
      <c r="AL44" s="58" t="n">
        <v>88.0352</v>
      </c>
      <c r="AM44" s="59" t="n">
        <v>60</v>
      </c>
      <c r="AN44" s="59" t="n">
        <v>406.18</v>
      </c>
      <c r="AO44" s="60" t="n">
        <v>0.208479</v>
      </c>
      <c r="AP44" s="61" t="n">
        <v>6.89855</v>
      </c>
      <c r="AQ44" s="62" t="n">
        <v>8.08105</v>
      </c>
      <c r="AR44" s="63" t="n">
        <v>130.865</v>
      </c>
      <c r="AS44" s="62" t="n">
        <v>23.1552</v>
      </c>
      <c r="AT44" s="62" t="n">
        <v>75.8649</v>
      </c>
      <c r="AU44" s="62" t="n">
        <v>-17.7637</v>
      </c>
      <c r="AV44" s="62" t="n">
        <v>0</v>
      </c>
      <c r="AW44" s="62" t="n">
        <v>1</v>
      </c>
      <c r="AX44" s="64" t="n">
        <v>74.5972</v>
      </c>
      <c r="AY44" s="65" t="n">
        <v>0.928286</v>
      </c>
      <c r="AZ44" s="66" t="n">
        <v>0</v>
      </c>
      <c r="BA44" s="65" t="n">
        <v>-22.3267</v>
      </c>
      <c r="BB44" s="67" t="n">
        <v>0</v>
      </c>
      <c r="BC44" s="67" t="n">
        <v>16.84</v>
      </c>
      <c r="BD44" s="65" t="n">
        <v>72.8577</v>
      </c>
      <c r="BE44" s="67" t="n">
        <v>1.02302</v>
      </c>
      <c r="BF44" s="67" t="n">
        <v>0</v>
      </c>
      <c r="BG44" s="65" t="n">
        <v>-24.115</v>
      </c>
      <c r="BH44" s="65" t="n">
        <v>0</v>
      </c>
      <c r="BI44" s="65" t="n">
        <v>12.74</v>
      </c>
      <c r="BJ44" s="11" t="n">
        <v>0.0233185695977866</v>
      </c>
      <c r="BK44" s="13" t="n">
        <v>0.102052600168483</v>
      </c>
      <c r="BL44" s="14" t="s">
        <v>149</v>
      </c>
      <c r="BM44" s="15" t="s">
        <v>172</v>
      </c>
      <c r="BN44" s="51" t="n">
        <v>0</v>
      </c>
      <c r="BO44" s="51" t="n">
        <v>0</v>
      </c>
      <c r="BP44" s="51" t="n">
        <v>0</v>
      </c>
      <c r="BQ44" s="51" t="n">
        <v>0</v>
      </c>
      <c r="BR44" s="51" t="n">
        <v>1</v>
      </c>
      <c r="BS44" s="51" t="n">
        <v>0</v>
      </c>
      <c r="BT44" s="51" t="n">
        <v>0</v>
      </c>
      <c r="BU44" s="51" t="n">
        <v>0</v>
      </c>
      <c r="BV44" s="51" t="n">
        <v>0</v>
      </c>
      <c r="BW44" s="51" t="n">
        <v>0</v>
      </c>
      <c r="BX44" s="51" t="n">
        <v>1</v>
      </c>
      <c r="BY44" s="51" t="n">
        <v>0</v>
      </c>
      <c r="BZ44" s="51" t="n">
        <v>0</v>
      </c>
      <c r="CA44" s="51" t="n">
        <v>0</v>
      </c>
      <c r="CB44" s="51" t="n">
        <v>0</v>
      </c>
      <c r="CC44" s="51" t="n">
        <v>0</v>
      </c>
      <c r="CD44" s="51" t="n">
        <v>0</v>
      </c>
      <c r="CE44" s="51" t="n">
        <v>0</v>
      </c>
      <c r="CF44" s="51" t="n">
        <v>0</v>
      </c>
      <c r="CG44" s="51" t="n">
        <v>0</v>
      </c>
      <c r="CH44" s="51" t="n">
        <v>0</v>
      </c>
      <c r="CI44" s="51" t="n">
        <v>0</v>
      </c>
      <c r="CJ44" s="51" t="n">
        <v>0</v>
      </c>
      <c r="CK44" s="52"/>
      <c r="CL44" s="52"/>
      <c r="CM44" s="52"/>
      <c r="CN44" s="52"/>
      <c r="EB44" s="51" t="n">
        <v>0</v>
      </c>
    </row>
    <row r="45" customFormat="false" ht="12.75" hidden="false" customHeight="false" outlineLevel="0" collapsed="false">
      <c r="A45" s="1" t="s">
        <v>243</v>
      </c>
      <c r="B45" s="42" t="s">
        <v>243</v>
      </c>
      <c r="C45" s="1" t="s">
        <v>148</v>
      </c>
      <c r="D45" s="1" t="s">
        <v>139</v>
      </c>
      <c r="E45" s="1" t="s">
        <v>148</v>
      </c>
      <c r="F45" s="54" t="n">
        <v>39541</v>
      </c>
      <c r="G45" s="1" t="s">
        <v>142</v>
      </c>
      <c r="H45" s="1" t="s">
        <v>143</v>
      </c>
      <c r="I45" s="1" t="s">
        <v>144</v>
      </c>
      <c r="J45" s="1" t="n">
        <v>2400</v>
      </c>
      <c r="K45" s="2" t="n">
        <v>30</v>
      </c>
      <c r="L45" s="3" t="s">
        <v>145</v>
      </c>
      <c r="M45" s="3" t="s">
        <v>146</v>
      </c>
      <c r="N45" s="2" t="n">
        <v>8</v>
      </c>
      <c r="O45" s="4" t="s">
        <v>167</v>
      </c>
      <c r="P45" s="4" t="n">
        <v>2.5</v>
      </c>
      <c r="Q45" s="4" t="s">
        <v>148</v>
      </c>
      <c r="R45" s="4" t="s">
        <v>148</v>
      </c>
      <c r="S45" s="4" t="s">
        <v>148</v>
      </c>
      <c r="T45" s="4" t="s">
        <v>148</v>
      </c>
      <c r="U45" s="4" t="s">
        <v>148</v>
      </c>
      <c r="V45" s="4" t="s">
        <v>148</v>
      </c>
      <c r="W45" s="4" t="s">
        <v>148</v>
      </c>
      <c r="X45" s="4" t="s">
        <v>148</v>
      </c>
      <c r="Y45" s="4" t="s">
        <v>148</v>
      </c>
      <c r="Z45" s="4" t="s">
        <v>148</v>
      </c>
      <c r="AA45" s="4" t="s">
        <v>148</v>
      </c>
      <c r="AB45" s="4" t="s">
        <v>148</v>
      </c>
      <c r="AC45" s="55" t="n">
        <v>0</v>
      </c>
      <c r="AD45" s="56" t="n">
        <v>4.5</v>
      </c>
      <c r="AE45" s="56" t="n">
        <v>-50</v>
      </c>
      <c r="AF45" s="55" t="n">
        <v>-50</v>
      </c>
      <c r="AG45" s="57" t="n">
        <v>664.063</v>
      </c>
      <c r="AH45" s="56" t="n">
        <v>21.2454</v>
      </c>
      <c r="AI45" s="56" t="n">
        <v>31.993</v>
      </c>
      <c r="AJ45" s="56" t="n">
        <v>600.882</v>
      </c>
      <c r="AK45" s="56" t="n">
        <v>564.837</v>
      </c>
      <c r="AL45" s="58" t="n">
        <v>94.0014</v>
      </c>
      <c r="AM45" s="59" t="n">
        <v>10</v>
      </c>
      <c r="AN45" s="59" t="n">
        <v>10.4</v>
      </c>
      <c r="AO45" s="60" t="n">
        <v>-20.0051</v>
      </c>
      <c r="AP45" s="61" t="n">
        <v>15.8774</v>
      </c>
      <c r="AQ45" s="62" t="n">
        <v>0</v>
      </c>
      <c r="AR45" s="63" t="n">
        <v>40.243</v>
      </c>
      <c r="AS45" s="62" t="n">
        <v>22.8098</v>
      </c>
      <c r="AT45" s="62" t="n">
        <v>45.767</v>
      </c>
      <c r="AU45" s="62" t="n">
        <v>-28.8298</v>
      </c>
      <c r="AV45" s="62" t="n">
        <v>1</v>
      </c>
      <c r="AW45" s="62" t="n">
        <v>0</v>
      </c>
      <c r="AX45" s="64" t="n">
        <v>98.584</v>
      </c>
      <c r="AY45" s="65" t="n">
        <v>0.554505</v>
      </c>
      <c r="AZ45" s="66" t="n">
        <v>2.6062</v>
      </c>
      <c r="BA45" s="65" t="n">
        <v>-8.88062</v>
      </c>
      <c r="BB45" s="67" t="n">
        <v>5.37642</v>
      </c>
      <c r="BC45" s="67" t="n">
        <v>2.3</v>
      </c>
      <c r="BD45" s="65" t="n">
        <v>93.6951</v>
      </c>
      <c r="BE45" s="67" t="n">
        <v>0.570221</v>
      </c>
      <c r="BF45" s="67" t="n">
        <v>2.13623</v>
      </c>
      <c r="BG45" s="65" t="n">
        <v>-10.06469</v>
      </c>
      <c r="BH45" s="65" t="n">
        <v>5.56001</v>
      </c>
      <c r="BI45" s="65" t="n">
        <v>19.90001</v>
      </c>
      <c r="BJ45" s="11" t="n">
        <v>0.0495912115556278</v>
      </c>
      <c r="BK45" s="13" t="n">
        <v>0.0283423954698334</v>
      </c>
      <c r="BL45" s="14" t="s">
        <v>178</v>
      </c>
      <c r="BM45" s="15" t="s">
        <v>150</v>
      </c>
      <c r="BN45" s="51" t="n">
        <v>0</v>
      </c>
      <c r="BO45" s="51" t="n">
        <v>0</v>
      </c>
      <c r="BP45" s="51" t="n">
        <v>0</v>
      </c>
      <c r="BQ45" s="51" t="n">
        <v>0</v>
      </c>
      <c r="BR45" s="51" t="n">
        <v>1</v>
      </c>
      <c r="BS45" s="51" t="n">
        <v>0</v>
      </c>
      <c r="BT45" s="51" t="n">
        <v>0</v>
      </c>
      <c r="BU45" s="51" t="n">
        <v>0</v>
      </c>
      <c r="BV45" s="51" t="n">
        <v>0</v>
      </c>
      <c r="BW45" s="51" t="n">
        <v>0</v>
      </c>
      <c r="BX45" s="51" t="n">
        <v>1</v>
      </c>
      <c r="BY45" s="51" t="n">
        <v>0</v>
      </c>
      <c r="BZ45" s="51" t="n">
        <v>0</v>
      </c>
      <c r="CA45" s="51" t="n">
        <v>0</v>
      </c>
      <c r="CB45" s="51" t="n">
        <v>0</v>
      </c>
      <c r="CC45" s="51" t="n">
        <v>0</v>
      </c>
      <c r="CD45" s="51" t="n">
        <v>1</v>
      </c>
      <c r="CE45" s="51" t="n">
        <v>0</v>
      </c>
      <c r="CF45" s="51" t="n">
        <v>0</v>
      </c>
      <c r="CG45" s="51" t="n">
        <v>1</v>
      </c>
      <c r="CH45" s="51" t="n">
        <v>0</v>
      </c>
      <c r="CI45" s="51" t="n">
        <v>0</v>
      </c>
      <c r="CJ45" s="51" t="n">
        <v>0</v>
      </c>
      <c r="CK45" s="52"/>
      <c r="CL45" s="52"/>
      <c r="CM45" s="52"/>
      <c r="CN45" s="52"/>
      <c r="EB45" s="51" t="n">
        <v>1</v>
      </c>
      <c r="EI45" s="19" t="n">
        <f aca="false">SUM(BQ45:DT45)</f>
        <v>4</v>
      </c>
    </row>
    <row r="46" customFormat="false" ht="12.75" hidden="false" customHeight="false" outlineLevel="0" collapsed="false">
      <c r="A46" s="1" t="s">
        <v>244</v>
      </c>
      <c r="B46" s="1" t="s">
        <v>244</v>
      </c>
      <c r="C46" s="1" t="s">
        <v>138</v>
      </c>
      <c r="D46" s="1" t="s">
        <v>139</v>
      </c>
      <c r="E46" s="1" t="s">
        <v>185</v>
      </c>
      <c r="F46" s="54" t="n">
        <v>39545</v>
      </c>
      <c r="G46" s="1" t="s">
        <v>245</v>
      </c>
      <c r="H46" s="1" t="s">
        <v>143</v>
      </c>
      <c r="I46" s="1" t="s">
        <v>144</v>
      </c>
      <c r="J46" s="1" t="n">
        <v>2700</v>
      </c>
      <c r="K46" s="2" t="n">
        <v>28.5</v>
      </c>
      <c r="L46" s="3" t="s">
        <v>145</v>
      </c>
      <c r="M46" s="3" t="s">
        <v>146</v>
      </c>
      <c r="N46" s="2" t="n">
        <v>9.5</v>
      </c>
      <c r="O46" s="4" t="s">
        <v>167</v>
      </c>
      <c r="P46" s="4" t="n">
        <v>2.5</v>
      </c>
      <c r="Q46" s="4" t="s">
        <v>170</v>
      </c>
      <c r="R46" s="4" t="n">
        <v>101.67591</v>
      </c>
      <c r="S46" s="4" t="n">
        <v>2.1789895</v>
      </c>
      <c r="T46" s="4" t="n">
        <v>18.36856</v>
      </c>
      <c r="U46" s="4" t="n">
        <v>17.085546</v>
      </c>
      <c r="V46" s="4" t="n">
        <v>7.8410411</v>
      </c>
      <c r="W46" s="4" t="n">
        <v>16.94223</v>
      </c>
      <c r="X46" s="4" t="n">
        <v>7.2766838</v>
      </c>
      <c r="Y46" s="4" t="n">
        <v>43.10482</v>
      </c>
      <c r="Z46" s="4" t="n">
        <v>1.4541987</v>
      </c>
      <c r="AA46" s="4" t="n">
        <v>2.3282899828628</v>
      </c>
      <c r="AC46" s="55" t="n">
        <v>0</v>
      </c>
      <c r="AD46" s="56" t="n">
        <v>4</v>
      </c>
      <c r="AE46" s="56" t="n">
        <v>-61</v>
      </c>
      <c r="AF46" s="55" t="n">
        <v>-61</v>
      </c>
      <c r="AG46" s="57" t="n">
        <v>512.695</v>
      </c>
      <c r="AH46" s="56" t="n">
        <v>53.5707</v>
      </c>
      <c r="AI46" s="56" t="n">
        <v>104.488</v>
      </c>
      <c r="AJ46" s="56" t="n">
        <v>381.163</v>
      </c>
      <c r="AK46" s="56" t="n">
        <v>308.098</v>
      </c>
      <c r="AL46" s="58" t="n">
        <v>80.8313</v>
      </c>
      <c r="AM46" s="59" t="n">
        <v>30</v>
      </c>
      <c r="AN46" s="59" t="n">
        <v>666.86</v>
      </c>
      <c r="AO46" s="60" t="n">
        <v>5.03249</v>
      </c>
      <c r="AP46" s="61" t="n">
        <v>7.21429</v>
      </c>
      <c r="AQ46" s="62" t="n">
        <v>4.35791</v>
      </c>
      <c r="AR46" s="63" t="n">
        <v>57.7497</v>
      </c>
      <c r="AS46" s="62" t="n">
        <v>15.5154</v>
      </c>
      <c r="AT46" s="62" t="n">
        <v>68.4148</v>
      </c>
      <c r="AU46" s="62" t="n">
        <v>-16.4259</v>
      </c>
      <c r="AV46" s="62" t="n">
        <v>0</v>
      </c>
      <c r="AW46" s="62" t="n">
        <v>0</v>
      </c>
      <c r="AX46" s="64" t="n">
        <v>75.9521</v>
      </c>
      <c r="AY46" s="65" t="n">
        <v>0.83945</v>
      </c>
      <c r="AZ46" s="66" t="n">
        <v>0.256348</v>
      </c>
      <c r="BA46" s="65" t="n">
        <v>-14.599582</v>
      </c>
      <c r="BB46" s="67" t="n">
        <v>6.61455</v>
      </c>
      <c r="BC46" s="67" t="n">
        <v>21.41995</v>
      </c>
      <c r="BD46" s="65" t="n">
        <v>70.2515</v>
      </c>
      <c r="BE46" s="67" t="n">
        <v>0.879215</v>
      </c>
      <c r="BF46" s="67" t="n">
        <v>0</v>
      </c>
      <c r="BG46" s="65" t="n">
        <v>-17.40722</v>
      </c>
      <c r="BH46" s="65" t="n">
        <v>0</v>
      </c>
      <c r="BI46" s="65" t="n">
        <v>17.94</v>
      </c>
      <c r="BJ46" s="11" t="n">
        <v>0.0750551992637466</v>
      </c>
      <c r="BK46" s="13" t="n">
        <v>0.0473703019834415</v>
      </c>
      <c r="BL46" s="14" t="s">
        <v>178</v>
      </c>
      <c r="BM46" s="15" t="s">
        <v>172</v>
      </c>
      <c r="BN46" s="51" t="n">
        <v>0</v>
      </c>
      <c r="BO46" s="51" t="n">
        <v>1</v>
      </c>
      <c r="BP46" s="51" t="n">
        <v>0</v>
      </c>
      <c r="BQ46" s="51" t="n">
        <v>0</v>
      </c>
      <c r="BR46" s="51" t="n">
        <v>1</v>
      </c>
      <c r="BS46" s="51" t="n">
        <v>1</v>
      </c>
      <c r="BT46" s="51" t="n">
        <v>0</v>
      </c>
      <c r="BU46" s="51" t="n">
        <v>0</v>
      </c>
      <c r="BV46" s="51" t="n">
        <v>0</v>
      </c>
      <c r="BW46" s="51" t="n">
        <v>1</v>
      </c>
      <c r="BX46" s="51" t="n">
        <v>0</v>
      </c>
      <c r="BY46" s="51" t="n">
        <v>1</v>
      </c>
      <c r="BZ46" s="51" t="n">
        <v>0</v>
      </c>
      <c r="CA46" s="51" t="n">
        <v>0</v>
      </c>
      <c r="CB46" s="51" t="n">
        <v>0</v>
      </c>
      <c r="CC46" s="51" t="n">
        <v>0</v>
      </c>
      <c r="CD46" s="51" t="n">
        <v>0</v>
      </c>
      <c r="CE46" s="51" t="n">
        <v>0</v>
      </c>
      <c r="CF46" s="51" t="n">
        <v>0</v>
      </c>
      <c r="CG46" s="51" t="n">
        <v>1</v>
      </c>
      <c r="CH46" s="51" t="n">
        <v>1</v>
      </c>
      <c r="CI46" s="51" t="n">
        <v>1</v>
      </c>
      <c r="CJ46" s="51" t="n">
        <v>1</v>
      </c>
      <c r="CK46" s="52"/>
      <c r="CL46" s="52"/>
      <c r="CM46" s="52"/>
      <c r="CN46" s="52"/>
      <c r="EB46" s="51" t="n">
        <v>1</v>
      </c>
      <c r="EI46" s="19" t="n">
        <f aca="false">SUM(BQ46:DT46)</f>
        <v>8</v>
      </c>
    </row>
    <row r="47" customFormat="false" ht="12.75" hidden="false" customHeight="false" outlineLevel="0" collapsed="false">
      <c r="A47" s="1" t="s">
        <v>246</v>
      </c>
      <c r="B47" s="1" t="s">
        <v>246</v>
      </c>
      <c r="C47" s="1" t="s">
        <v>138</v>
      </c>
      <c r="D47" s="1" t="s">
        <v>139</v>
      </c>
      <c r="E47" s="1" t="s">
        <v>185</v>
      </c>
      <c r="F47" s="54" t="n">
        <v>39545</v>
      </c>
      <c r="G47" s="1" t="s">
        <v>245</v>
      </c>
      <c r="H47" s="1" t="s">
        <v>143</v>
      </c>
      <c r="I47" s="1" t="s">
        <v>144</v>
      </c>
      <c r="J47" s="1" t="n">
        <v>2700</v>
      </c>
      <c r="K47" s="2" t="n">
        <v>29</v>
      </c>
      <c r="L47" s="3" t="s">
        <v>145</v>
      </c>
      <c r="M47" s="3" t="s">
        <v>146</v>
      </c>
      <c r="N47" s="2" t="n">
        <v>9.5</v>
      </c>
      <c r="O47" s="4" t="s">
        <v>167</v>
      </c>
      <c r="P47" s="4" t="n">
        <v>2.5</v>
      </c>
      <c r="Q47" s="4" t="s">
        <v>170</v>
      </c>
      <c r="R47" s="4" t="n">
        <v>104.48494</v>
      </c>
      <c r="S47" s="4" t="n">
        <v>1.8617506</v>
      </c>
      <c r="T47" s="4" t="n">
        <v>2.32150999999999</v>
      </c>
      <c r="U47" s="4" t="n">
        <v>15.808872</v>
      </c>
      <c r="V47" s="4" t="n">
        <v>8.4914017</v>
      </c>
      <c r="W47" s="4" t="n">
        <v>16.367815</v>
      </c>
      <c r="X47" s="4" t="n">
        <v>8.7366962</v>
      </c>
      <c r="Y47" s="4" t="n">
        <v>40.356705</v>
      </c>
      <c r="Z47" s="4" t="n">
        <v>1.2404174</v>
      </c>
      <c r="AA47" s="4" t="n">
        <v>1.87345589514718</v>
      </c>
      <c r="AC47" s="55" t="n">
        <v>0</v>
      </c>
      <c r="AD47" s="56" t="n">
        <v>4</v>
      </c>
      <c r="AE47" s="56" t="n">
        <v>-61</v>
      </c>
      <c r="AF47" s="55" t="n">
        <v>-61</v>
      </c>
      <c r="AG47" s="57" t="n">
        <v>590.515</v>
      </c>
      <c r="AH47" s="56" t="n">
        <v>27.27</v>
      </c>
      <c r="AI47" s="56" t="n">
        <v>46.18</v>
      </c>
      <c r="AJ47" s="56" t="n">
        <v>482.995</v>
      </c>
      <c r="AK47" s="56" t="n">
        <v>394.741</v>
      </c>
      <c r="AL47" s="58" t="n">
        <v>81.7277</v>
      </c>
      <c r="AM47" s="59" t="n">
        <v>20</v>
      </c>
      <c r="AN47" s="59" t="n">
        <v>124.72</v>
      </c>
      <c r="AO47" s="60" t="n">
        <v>-10.1599</v>
      </c>
      <c r="AP47" s="61" t="n">
        <v>8.00703</v>
      </c>
      <c r="AQ47" s="62" t="n">
        <v>2.22778</v>
      </c>
      <c r="AR47" s="63" t="n">
        <v>46.1765</v>
      </c>
      <c r="AS47" s="62" t="n">
        <v>16.2328</v>
      </c>
      <c r="AT47" s="62" t="n">
        <v>106.304</v>
      </c>
      <c r="AU47" s="62" t="n">
        <v>-31.796</v>
      </c>
      <c r="AV47" s="62" t="n">
        <v>0</v>
      </c>
      <c r="AW47" s="62" t="n">
        <v>0</v>
      </c>
      <c r="AX47" s="64" t="n">
        <v>88.6658</v>
      </c>
      <c r="AY47" s="65" t="n">
        <v>0.624637</v>
      </c>
      <c r="AZ47" s="66" t="n">
        <v>2.30103</v>
      </c>
      <c r="BA47" s="65" t="n">
        <v>-16.7358</v>
      </c>
      <c r="BB47" s="67" t="n">
        <v>6.02571</v>
      </c>
      <c r="BC47" s="67" t="n">
        <v>2.3</v>
      </c>
      <c r="BD47" s="65" t="n">
        <v>89.8193</v>
      </c>
      <c r="BE47" s="67" t="n">
        <v>0.642562</v>
      </c>
      <c r="BF47" s="67" t="n">
        <v>1.16577</v>
      </c>
      <c r="BG47" s="65" t="n">
        <v>-15.82029</v>
      </c>
      <c r="BH47" s="65" t="n">
        <v>5.98667</v>
      </c>
      <c r="BI47" s="65" t="n">
        <v>21.41997</v>
      </c>
      <c r="BJ47" s="11" t="n">
        <v>-0.0130095256570176</v>
      </c>
      <c r="BK47" s="13" t="n">
        <v>0.0286966670242076</v>
      </c>
      <c r="BL47" s="14" t="s">
        <v>178</v>
      </c>
      <c r="BM47" s="15" t="s">
        <v>150</v>
      </c>
      <c r="BN47" s="51" t="n">
        <v>0</v>
      </c>
      <c r="BO47" s="51" t="n">
        <v>0</v>
      </c>
      <c r="BP47" s="51" t="n">
        <v>0</v>
      </c>
      <c r="BQ47" s="51" t="n">
        <v>0</v>
      </c>
      <c r="BR47" s="51" t="n">
        <v>1</v>
      </c>
      <c r="BS47" s="51" t="n">
        <v>1</v>
      </c>
      <c r="BT47" s="51" t="n">
        <v>0</v>
      </c>
      <c r="BU47" s="51" t="n">
        <v>0</v>
      </c>
      <c r="BV47" s="51" t="n">
        <v>0</v>
      </c>
      <c r="BW47" s="51" t="n">
        <v>1</v>
      </c>
      <c r="BX47" s="51" t="n">
        <v>0</v>
      </c>
      <c r="BY47" s="51" t="n">
        <v>1</v>
      </c>
      <c r="BZ47" s="51" t="n">
        <v>0</v>
      </c>
      <c r="CA47" s="51" t="n">
        <v>1</v>
      </c>
      <c r="CB47" s="51" t="n">
        <v>0</v>
      </c>
      <c r="CC47" s="51" t="n">
        <v>0</v>
      </c>
      <c r="CD47" s="51" t="n">
        <v>0</v>
      </c>
      <c r="CE47" s="51" t="n">
        <v>0</v>
      </c>
      <c r="CF47" s="51" t="n">
        <v>0</v>
      </c>
      <c r="CG47" s="51" t="n">
        <v>1</v>
      </c>
      <c r="CH47" s="51" t="n">
        <v>0</v>
      </c>
      <c r="CI47" s="51" t="n">
        <v>1</v>
      </c>
      <c r="CJ47" s="51" t="n">
        <v>0</v>
      </c>
      <c r="CK47" s="52"/>
      <c r="CL47" s="52"/>
      <c r="CM47" s="52"/>
      <c r="CN47" s="52"/>
      <c r="EB47" s="51" t="n">
        <v>1</v>
      </c>
      <c r="EI47" s="19" t="n">
        <f aca="false">SUM(BQ47:DT47)</f>
        <v>7</v>
      </c>
    </row>
    <row r="48" customFormat="false" ht="12.75" hidden="false" customHeight="false" outlineLevel="0" collapsed="false">
      <c r="A48" s="1" t="s">
        <v>247</v>
      </c>
      <c r="B48" s="1" t="s">
        <v>247</v>
      </c>
      <c r="C48" s="1" t="s">
        <v>138</v>
      </c>
      <c r="D48" s="1" t="s">
        <v>139</v>
      </c>
      <c r="E48" s="1" t="s">
        <v>209</v>
      </c>
      <c r="F48" s="54" t="n">
        <v>39545</v>
      </c>
      <c r="G48" s="1" t="s">
        <v>245</v>
      </c>
      <c r="H48" s="1" t="s">
        <v>143</v>
      </c>
      <c r="I48" s="1" t="s">
        <v>144</v>
      </c>
      <c r="J48" s="1" t="n">
        <v>2700</v>
      </c>
      <c r="K48" s="2" t="n">
        <v>29.3</v>
      </c>
      <c r="L48" s="3" t="s">
        <v>145</v>
      </c>
      <c r="M48" s="3" t="s">
        <v>146</v>
      </c>
      <c r="N48" s="2" t="n">
        <v>10</v>
      </c>
      <c r="O48" s="4" t="s">
        <v>167</v>
      </c>
      <c r="P48" s="4" t="n">
        <v>2.5</v>
      </c>
      <c r="Q48" s="4" t="s">
        <v>170</v>
      </c>
      <c r="R48" s="4" t="n">
        <v>110.04897</v>
      </c>
      <c r="S48" s="4" t="n">
        <v>2.1961659</v>
      </c>
      <c r="T48" s="4" t="n">
        <v>5.85723999999999</v>
      </c>
      <c r="U48" s="4" t="n">
        <v>17.862974</v>
      </c>
      <c r="V48" s="4" t="n">
        <v>8.133709</v>
      </c>
      <c r="W48" s="4" t="n">
        <v>20.665388</v>
      </c>
      <c r="X48" s="4" t="n">
        <v>9.6060648</v>
      </c>
      <c r="Y48" s="4" t="n">
        <v>47.220551</v>
      </c>
      <c r="Z48" s="4" t="n">
        <v>1.6123759</v>
      </c>
      <c r="AA48" s="4" t="n">
        <v>2.1512855087132</v>
      </c>
      <c r="AC48" s="55" t="n">
        <v>0</v>
      </c>
      <c r="AD48" s="56" t="n">
        <v>4</v>
      </c>
      <c r="AE48" s="56" t="n">
        <v>-59</v>
      </c>
      <c r="AF48" s="55" t="n">
        <v>-59</v>
      </c>
      <c r="AG48" s="57" t="n">
        <v>874.634</v>
      </c>
      <c r="AH48" s="56" t="n">
        <v>58.0118</v>
      </c>
      <c r="AI48" s="56" t="n">
        <v>66.3269</v>
      </c>
      <c r="AJ48" s="56" t="n">
        <v>518.732</v>
      </c>
      <c r="AK48" s="56" t="n">
        <v>451.475</v>
      </c>
      <c r="AL48" s="58" t="n">
        <v>87.0343</v>
      </c>
      <c r="AM48" s="59" t="n">
        <v>10</v>
      </c>
      <c r="AN48" s="59" t="n">
        <v>132.04</v>
      </c>
      <c r="AO48" s="60" t="n">
        <v>-7.38256</v>
      </c>
      <c r="AP48" s="61" t="n">
        <v>11.1105</v>
      </c>
      <c r="AQ48" s="62" t="n">
        <v>7.39136</v>
      </c>
      <c r="AR48" s="63" t="n">
        <v>126.282</v>
      </c>
      <c r="AS48" s="62" t="n">
        <v>16.7317</v>
      </c>
      <c r="AT48" s="62" t="n">
        <v>90.6116</v>
      </c>
      <c r="AU48" s="62" t="n">
        <v>-58.0221</v>
      </c>
      <c r="AV48" s="62" t="n">
        <v>1</v>
      </c>
      <c r="AW48" s="62" t="n">
        <v>0</v>
      </c>
      <c r="AX48" s="64" t="n">
        <v>94.6411</v>
      </c>
      <c r="AY48" s="65" t="n">
        <v>0.586005</v>
      </c>
      <c r="AZ48" s="66" t="n">
        <v>3.30811</v>
      </c>
      <c r="BA48" s="65" t="n">
        <v>-12.93339</v>
      </c>
      <c r="BB48" s="67" t="n">
        <v>6.00999</v>
      </c>
      <c r="BC48" s="67" t="n">
        <v>28.11999</v>
      </c>
      <c r="BD48" s="65" t="n">
        <v>92.4622</v>
      </c>
      <c r="BE48" s="67" t="n">
        <v>0.589054</v>
      </c>
      <c r="BF48" s="67" t="n">
        <v>2.14234</v>
      </c>
      <c r="BG48" s="65" t="n">
        <v>-15.04516</v>
      </c>
      <c r="BH48" s="65" t="n">
        <v>4.22834</v>
      </c>
      <c r="BI48" s="65" t="n">
        <v>24.32004</v>
      </c>
      <c r="BJ48" s="11" t="n">
        <v>0.0230227670642036</v>
      </c>
      <c r="BK48" s="13" t="n">
        <v>0.0052030272779242</v>
      </c>
      <c r="BL48" s="14" t="s">
        <v>248</v>
      </c>
      <c r="BM48" s="15" t="s">
        <v>150</v>
      </c>
      <c r="BN48" s="51" t="n">
        <v>0</v>
      </c>
      <c r="BO48" s="51" t="n">
        <v>0</v>
      </c>
      <c r="BP48" s="51" t="n">
        <v>0</v>
      </c>
      <c r="BQ48" s="51" t="n">
        <v>0</v>
      </c>
      <c r="BR48" s="51" t="n">
        <v>1</v>
      </c>
      <c r="BS48" s="51" t="n">
        <v>1</v>
      </c>
      <c r="BT48" s="51" t="n">
        <v>0</v>
      </c>
      <c r="BU48" s="51" t="n">
        <v>0</v>
      </c>
      <c r="BV48" s="51" t="n">
        <v>0</v>
      </c>
      <c r="BW48" s="51" t="n">
        <v>1</v>
      </c>
      <c r="BX48" s="51" t="n">
        <v>0</v>
      </c>
      <c r="BY48" s="51" t="n">
        <v>0</v>
      </c>
      <c r="BZ48" s="51" t="n">
        <v>0</v>
      </c>
      <c r="CA48" s="51" t="n">
        <v>0</v>
      </c>
      <c r="CB48" s="51" t="n">
        <v>0</v>
      </c>
      <c r="CC48" s="51" t="n">
        <v>0</v>
      </c>
      <c r="CD48" s="51" t="n">
        <v>0</v>
      </c>
      <c r="CE48" s="51" t="n">
        <v>0</v>
      </c>
      <c r="CF48" s="51" t="n">
        <v>0</v>
      </c>
      <c r="CG48" s="51" t="n">
        <v>0</v>
      </c>
      <c r="CH48" s="51" t="n">
        <v>1</v>
      </c>
      <c r="CI48" s="51" t="n">
        <v>1</v>
      </c>
      <c r="CJ48" s="51" t="n">
        <v>0</v>
      </c>
      <c r="CK48" s="52"/>
      <c r="CL48" s="52"/>
      <c r="CM48" s="52"/>
      <c r="CN48" s="52"/>
      <c r="EB48" s="51" t="n">
        <v>0</v>
      </c>
      <c r="EI48" s="19" t="n">
        <f aca="false">SUM(BQ48:DT48)</f>
        <v>5</v>
      </c>
    </row>
    <row r="49" customFormat="false" ht="12.75" hidden="false" customHeight="false" outlineLevel="0" collapsed="false">
      <c r="A49" s="1" t="s">
        <v>249</v>
      </c>
      <c r="B49" s="1" t="s">
        <v>249</v>
      </c>
      <c r="C49" s="1" t="s">
        <v>138</v>
      </c>
      <c r="D49" s="1" t="s">
        <v>139</v>
      </c>
      <c r="E49" s="1" t="s">
        <v>185</v>
      </c>
      <c r="F49" s="54" t="n">
        <v>39545</v>
      </c>
      <c r="G49" s="1" t="s">
        <v>245</v>
      </c>
      <c r="H49" s="1" t="s">
        <v>143</v>
      </c>
      <c r="I49" s="1" t="s">
        <v>144</v>
      </c>
      <c r="J49" s="1" t="n">
        <v>2700</v>
      </c>
      <c r="K49" s="2" t="s">
        <v>148</v>
      </c>
      <c r="L49" s="3" t="s">
        <v>145</v>
      </c>
      <c r="M49" s="3" t="s">
        <v>146</v>
      </c>
      <c r="N49" s="2" t="s">
        <v>148</v>
      </c>
      <c r="O49" s="4" t="s">
        <v>167</v>
      </c>
      <c r="P49" s="4" t="n">
        <v>2.5</v>
      </c>
      <c r="Q49" s="4" t="s">
        <v>170</v>
      </c>
      <c r="R49" s="4" t="n">
        <v>153.50243</v>
      </c>
      <c r="S49" s="4" t="n">
        <v>2.9344845</v>
      </c>
      <c r="T49" s="4" t="n">
        <v>7.5093304</v>
      </c>
      <c r="U49" s="4" t="n">
        <v>24.766491</v>
      </c>
      <c r="V49" s="4" t="n">
        <v>8.4398098</v>
      </c>
      <c r="W49" s="4" t="n">
        <v>26.210089</v>
      </c>
      <c r="X49" s="4" t="n">
        <v>8.8442383</v>
      </c>
      <c r="Y49" s="4" t="n">
        <v>60.660599</v>
      </c>
      <c r="Z49" s="4" t="n">
        <v>1.9076043</v>
      </c>
      <c r="AA49" s="4" t="n">
        <v>2.96352134699944</v>
      </c>
      <c r="AC49" s="55" t="n">
        <v>0</v>
      </c>
      <c r="AD49" s="56" t="n">
        <v>4</v>
      </c>
      <c r="AE49" s="56" t="n">
        <v>-61</v>
      </c>
      <c r="AF49" s="55" t="n">
        <v>-61</v>
      </c>
      <c r="AG49" s="57" t="n">
        <v>390.625</v>
      </c>
      <c r="AH49" s="56" t="n">
        <v>42.8482</v>
      </c>
      <c r="AI49" s="56" t="n">
        <v>109.691</v>
      </c>
      <c r="AJ49" s="56" t="n">
        <v>350.937</v>
      </c>
      <c r="AK49" s="56" t="n">
        <v>301.115</v>
      </c>
      <c r="AL49" s="58" t="n">
        <v>85.803</v>
      </c>
      <c r="AM49" s="59" t="n">
        <v>30</v>
      </c>
      <c r="AN49" s="59" t="n">
        <v>119.72</v>
      </c>
      <c r="AO49" s="60" t="n">
        <v>-3.60243</v>
      </c>
      <c r="AP49" s="61" t="n">
        <v>8.08776</v>
      </c>
      <c r="AQ49" s="62" t="n">
        <v>8.08105</v>
      </c>
      <c r="AR49" s="63" t="n">
        <v>46.9227</v>
      </c>
      <c r="AS49" s="62" t="n">
        <v>14.7152</v>
      </c>
      <c r="AT49" s="62" t="n">
        <v>59.5639</v>
      </c>
      <c r="AU49" s="62" t="n">
        <v>-22.3982</v>
      </c>
      <c r="AV49" s="62" t="n">
        <v>0</v>
      </c>
      <c r="AW49" s="62" t="n">
        <v>0</v>
      </c>
      <c r="AX49" s="64" t="n">
        <v>73.8953</v>
      </c>
      <c r="AY49" s="65" t="n">
        <v>0.918762</v>
      </c>
      <c r="AZ49" s="66" t="n">
        <v>1.76392</v>
      </c>
      <c r="BA49" s="65" t="n">
        <v>-12.04835</v>
      </c>
      <c r="BB49" s="67" t="n">
        <v>6.705</v>
      </c>
      <c r="BC49" s="67" t="n">
        <v>32.76</v>
      </c>
      <c r="BD49" s="65" t="n">
        <v>67.5476</v>
      </c>
      <c r="BE49" s="67" t="n">
        <v>0.997393</v>
      </c>
      <c r="BF49" s="67" t="n">
        <v>0</v>
      </c>
      <c r="BG49" s="65" t="n">
        <v>-15.42363</v>
      </c>
      <c r="BH49" s="65" t="n">
        <v>0</v>
      </c>
      <c r="BI49" s="65" t="n">
        <v>28.93999</v>
      </c>
      <c r="BJ49" s="11" t="n">
        <v>0.0859012684162593</v>
      </c>
      <c r="BK49" s="13" t="n">
        <v>0.085583644077574</v>
      </c>
      <c r="BL49" s="14" t="s">
        <v>178</v>
      </c>
      <c r="BM49" s="15" t="s">
        <v>148</v>
      </c>
      <c r="BN49" s="51" t="n">
        <v>1</v>
      </c>
      <c r="BO49" s="51" t="n">
        <v>0</v>
      </c>
      <c r="BP49" s="51" t="n">
        <v>0</v>
      </c>
      <c r="BQ49" s="51" t="n">
        <v>0</v>
      </c>
      <c r="BR49" s="51" t="n">
        <v>1</v>
      </c>
      <c r="BS49" s="51" t="n">
        <v>1</v>
      </c>
      <c r="BT49" s="51" t="n">
        <v>1</v>
      </c>
      <c r="BU49" s="51" t="n">
        <v>0</v>
      </c>
      <c r="BV49" s="51" t="n">
        <v>0</v>
      </c>
      <c r="BW49" s="51" t="n">
        <v>1</v>
      </c>
      <c r="BX49" s="51" t="n">
        <v>0</v>
      </c>
      <c r="BY49" s="51" t="n">
        <v>1</v>
      </c>
      <c r="BZ49" s="51" t="n">
        <v>0</v>
      </c>
      <c r="CA49" s="51" t="n">
        <v>0</v>
      </c>
      <c r="CB49" s="51" t="n">
        <v>0</v>
      </c>
      <c r="CC49" s="51" t="n">
        <v>0</v>
      </c>
      <c r="CD49" s="51" t="n">
        <v>1</v>
      </c>
      <c r="CE49" s="51" t="n">
        <v>0</v>
      </c>
      <c r="CF49" s="51" t="n">
        <v>0</v>
      </c>
      <c r="CG49" s="51" t="n">
        <v>1</v>
      </c>
      <c r="CH49" s="51" t="n">
        <v>1</v>
      </c>
      <c r="CI49" s="51" t="n">
        <v>0</v>
      </c>
      <c r="CJ49" s="51" t="n">
        <v>1</v>
      </c>
      <c r="CK49" s="20"/>
      <c r="CL49" s="20"/>
      <c r="CM49" s="20"/>
      <c r="CN49" s="20"/>
      <c r="EB49" s="51" t="n">
        <v>0</v>
      </c>
      <c r="EI49" s="19" t="n">
        <f aca="false">SUM(BQ49:DT49)</f>
        <v>9</v>
      </c>
    </row>
    <row r="50" customFormat="false" ht="12.75" hidden="false" customHeight="false" outlineLevel="0" collapsed="false">
      <c r="A50" s="1" t="s">
        <v>250</v>
      </c>
      <c r="B50" s="1" t="s">
        <v>250</v>
      </c>
      <c r="C50" s="1" t="s">
        <v>138</v>
      </c>
      <c r="D50" s="1" t="s">
        <v>139</v>
      </c>
      <c r="E50" s="1" t="s">
        <v>185</v>
      </c>
      <c r="F50" s="54" t="n">
        <v>39545</v>
      </c>
      <c r="G50" s="1" t="s">
        <v>245</v>
      </c>
      <c r="H50" s="1" t="s">
        <v>143</v>
      </c>
      <c r="I50" s="1" t="s">
        <v>144</v>
      </c>
      <c r="J50" s="1" t="n">
        <v>2400</v>
      </c>
      <c r="K50" s="2" t="n">
        <v>30.5</v>
      </c>
      <c r="L50" s="3" t="s">
        <v>145</v>
      </c>
      <c r="M50" s="3" t="s">
        <v>146</v>
      </c>
      <c r="N50" s="2" t="n">
        <v>9.5</v>
      </c>
      <c r="O50" s="4" t="s">
        <v>187</v>
      </c>
      <c r="P50" s="4" t="n">
        <v>2</v>
      </c>
      <c r="Q50" s="4" t="s">
        <v>170</v>
      </c>
      <c r="R50" s="4" t="n">
        <v>103.3073</v>
      </c>
      <c r="S50" s="4" t="n">
        <v>1.6946946</v>
      </c>
      <c r="T50" s="4" t="n">
        <v>25.008653</v>
      </c>
      <c r="U50" s="4" t="n">
        <v>14.941599</v>
      </c>
      <c r="V50" s="4" t="n">
        <v>8.8166914</v>
      </c>
      <c r="W50" s="4" t="n">
        <v>15.458035</v>
      </c>
      <c r="X50" s="4" t="n">
        <v>8.5939379</v>
      </c>
      <c r="Y50" s="4" t="n">
        <v>38.14019</v>
      </c>
      <c r="Z50" s="4" t="n">
        <v>1.1205335</v>
      </c>
      <c r="AA50" s="4" t="n">
        <v>1.79871383524891</v>
      </c>
      <c r="AC50" s="55" t="n">
        <v>0</v>
      </c>
      <c r="AD50" s="56" t="n">
        <v>3.8</v>
      </c>
      <c r="AE50" s="56" t="n">
        <v>-56</v>
      </c>
      <c r="AF50" s="55" t="n">
        <v>-56</v>
      </c>
      <c r="AG50" s="57" t="n">
        <v>609.334</v>
      </c>
      <c r="AH50" s="56" t="n">
        <v>44.3186</v>
      </c>
      <c r="AI50" s="56" t="n">
        <v>72.7328</v>
      </c>
      <c r="AJ50" s="56" t="n">
        <v>534.398</v>
      </c>
      <c r="AK50" s="56" t="n">
        <v>385.829</v>
      </c>
      <c r="AL50" s="58" t="n">
        <v>72.1988</v>
      </c>
      <c r="AM50" s="59" t="n">
        <v>10</v>
      </c>
      <c r="AN50" s="59" t="n">
        <v>290.32</v>
      </c>
      <c r="AO50" s="60" t="n">
        <v>78.552</v>
      </c>
      <c r="AP50" s="61" t="n">
        <v>4.06181</v>
      </c>
      <c r="AQ50" s="62" t="n">
        <v>0</v>
      </c>
      <c r="AR50" s="63" t="n">
        <v>75.92</v>
      </c>
      <c r="AS50" s="62" t="n">
        <v>17.8845</v>
      </c>
      <c r="AT50" s="62" t="n">
        <v>86.7254</v>
      </c>
      <c r="AU50" s="62" t="n">
        <v>-43.5711</v>
      </c>
      <c r="AV50" s="62" t="n">
        <v>1</v>
      </c>
      <c r="AW50" s="62" t="n">
        <v>0</v>
      </c>
      <c r="AX50" s="64" t="n">
        <v>90.0269</v>
      </c>
      <c r="AY50" s="65" t="n">
        <v>0.651468</v>
      </c>
      <c r="AZ50" s="66" t="n">
        <v>0</v>
      </c>
      <c r="BA50" s="65" t="n">
        <v>-8.55102</v>
      </c>
      <c r="BB50" s="67" t="n">
        <v>0</v>
      </c>
      <c r="BC50" s="67" t="n">
        <v>2.2</v>
      </c>
      <c r="BD50" s="65" t="n">
        <v>72.0764</v>
      </c>
      <c r="BE50" s="67" t="n">
        <v>0.761916</v>
      </c>
      <c r="BF50" s="67" t="n">
        <v>2.55127</v>
      </c>
      <c r="BG50" s="65" t="n">
        <v>-10.9436</v>
      </c>
      <c r="BH50" s="65" t="n">
        <v>7.48599</v>
      </c>
      <c r="BI50" s="65" t="n">
        <v>2.794</v>
      </c>
      <c r="BJ50" s="11" t="n">
        <v>0.199390404423567</v>
      </c>
      <c r="BK50" s="13" t="n">
        <v>0.169537106964578</v>
      </c>
      <c r="BL50" s="14" t="s">
        <v>178</v>
      </c>
      <c r="BM50" s="15" t="s">
        <v>150</v>
      </c>
      <c r="BN50" s="51" t="n">
        <v>0</v>
      </c>
      <c r="BO50" s="51" t="n">
        <v>0</v>
      </c>
      <c r="BP50" s="51" t="n">
        <v>0</v>
      </c>
      <c r="BQ50" s="51" t="n">
        <v>0</v>
      </c>
      <c r="BR50" s="51" t="n">
        <v>1</v>
      </c>
      <c r="BS50" s="51" t="n">
        <v>0</v>
      </c>
      <c r="BT50" s="51" t="n">
        <v>0</v>
      </c>
      <c r="BU50" s="51" t="n">
        <v>0</v>
      </c>
      <c r="BV50" s="51" t="n">
        <v>0</v>
      </c>
      <c r="BW50" s="51" t="n">
        <v>0</v>
      </c>
      <c r="BX50" s="51" t="n">
        <v>0</v>
      </c>
      <c r="BY50" s="51" t="n">
        <v>1</v>
      </c>
      <c r="BZ50" s="51" t="n">
        <v>0</v>
      </c>
      <c r="CA50" s="51" t="n">
        <v>0</v>
      </c>
      <c r="CB50" s="51" t="n">
        <v>0</v>
      </c>
      <c r="CC50" s="51" t="n">
        <v>0</v>
      </c>
      <c r="CD50" s="51" t="n">
        <v>1</v>
      </c>
      <c r="CE50" s="51" t="n">
        <v>0</v>
      </c>
      <c r="CF50" s="51" t="n">
        <v>1</v>
      </c>
      <c r="CG50" s="51" t="n">
        <v>1</v>
      </c>
      <c r="CH50" s="51" t="n">
        <v>0</v>
      </c>
      <c r="CI50" s="51" t="n">
        <v>0</v>
      </c>
      <c r="CJ50" s="51" t="n">
        <v>0</v>
      </c>
      <c r="CK50" s="20"/>
      <c r="CL50" s="20"/>
      <c r="CM50" s="20"/>
      <c r="CN50" s="20"/>
      <c r="EB50" s="51" t="n">
        <v>0</v>
      </c>
      <c r="EI50" s="19" t="n">
        <f aca="false">SUM(BQ50:DT50)</f>
        <v>5</v>
      </c>
    </row>
    <row r="51" customFormat="false" ht="12.75" hidden="false" customHeight="false" outlineLevel="0" collapsed="false">
      <c r="A51" s="1" t="s">
        <v>251</v>
      </c>
      <c r="B51" s="42" t="s">
        <v>251</v>
      </c>
      <c r="C51" s="1" t="s">
        <v>148</v>
      </c>
      <c r="D51" s="1" t="s">
        <v>139</v>
      </c>
      <c r="E51" s="1" t="s">
        <v>148</v>
      </c>
      <c r="F51" s="54" t="n">
        <v>39546</v>
      </c>
      <c r="G51" s="1" t="s">
        <v>183</v>
      </c>
      <c r="H51" s="1" t="s">
        <v>143</v>
      </c>
      <c r="I51" s="1" t="s">
        <v>144</v>
      </c>
      <c r="J51" s="1" t="n">
        <v>2400</v>
      </c>
      <c r="K51" s="2" t="n">
        <v>30.9</v>
      </c>
      <c r="L51" s="3" t="s">
        <v>145</v>
      </c>
      <c r="M51" s="3" t="s">
        <v>146</v>
      </c>
      <c r="N51" s="2" t="n">
        <v>9</v>
      </c>
      <c r="O51" s="4" t="s">
        <v>167</v>
      </c>
      <c r="P51" s="4" t="n">
        <v>2.5</v>
      </c>
      <c r="Q51" s="4" t="s">
        <v>170</v>
      </c>
      <c r="R51" s="4" t="n">
        <v>83.244385</v>
      </c>
      <c r="S51" s="4" t="n">
        <v>1.7782555</v>
      </c>
      <c r="T51" s="4" t="n">
        <v>24.78969</v>
      </c>
      <c r="U51" s="4" t="n">
        <v>13.827989</v>
      </c>
      <c r="V51" s="4" t="n">
        <v>7.776154</v>
      </c>
      <c r="W51" s="4" t="n">
        <v>13.555968</v>
      </c>
      <c r="X51" s="4" t="n">
        <v>7.3395138</v>
      </c>
      <c r="Y51" s="4" t="n">
        <v>35.305519</v>
      </c>
      <c r="Z51" s="4" t="n">
        <v>1.1915723</v>
      </c>
      <c r="AA51" s="4" t="n">
        <v>1.84698446918923</v>
      </c>
      <c r="AC51" s="55" t="n">
        <v>0</v>
      </c>
      <c r="AD51" s="56" t="n">
        <v>4.3</v>
      </c>
      <c r="AE51" s="56" t="n">
        <v>-57</v>
      </c>
      <c r="AF51" s="55" t="n">
        <v>-57</v>
      </c>
      <c r="AG51" s="57" t="n">
        <v>596.619</v>
      </c>
      <c r="AH51" s="56" t="n">
        <v>25.6316</v>
      </c>
      <c r="AI51" s="56" t="n">
        <v>42.9614</v>
      </c>
      <c r="AJ51" s="56" t="n">
        <v>394.925</v>
      </c>
      <c r="AK51" s="56" t="n">
        <v>353.451</v>
      </c>
      <c r="AL51" s="58" t="n">
        <v>89.4983</v>
      </c>
      <c r="AM51" s="59" t="n">
        <v>20</v>
      </c>
      <c r="AN51" s="59" t="n">
        <v>118.44</v>
      </c>
      <c r="AO51" s="60" t="n">
        <v>-1.56551</v>
      </c>
      <c r="AP51" s="61" t="n">
        <v>6.86312</v>
      </c>
      <c r="AQ51" s="62" t="n">
        <v>9.79004</v>
      </c>
      <c r="AR51" s="63" t="n">
        <v>149.724</v>
      </c>
      <c r="AS51" s="62" t="n">
        <v>18.6434</v>
      </c>
      <c r="AT51" s="62" t="n">
        <v>101.919</v>
      </c>
      <c r="AU51" s="62" t="n">
        <v>-5.2216</v>
      </c>
      <c r="AV51" s="62" t="n">
        <v>0</v>
      </c>
      <c r="AW51" s="62" t="n">
        <v>0</v>
      </c>
      <c r="AX51" s="64" t="n">
        <v>84.6497</v>
      </c>
      <c r="AY51" s="65" t="n">
        <v>0.797596</v>
      </c>
      <c r="AZ51" s="66" t="n">
        <v>0</v>
      </c>
      <c r="BA51" s="65" t="n">
        <v>-23.8647</v>
      </c>
      <c r="BB51" s="67" t="n">
        <v>0</v>
      </c>
      <c r="BC51" s="67" t="n">
        <v>12.76</v>
      </c>
      <c r="BD51" s="65" t="n">
        <v>84.2834</v>
      </c>
      <c r="BE51" s="67" t="n">
        <v>0.830605</v>
      </c>
      <c r="BF51" s="67" t="n">
        <v>0</v>
      </c>
      <c r="BG51" s="65" t="n">
        <v>-23.8586</v>
      </c>
      <c r="BH51" s="65" t="n">
        <v>0</v>
      </c>
      <c r="BI51" s="65" t="n">
        <v>14.26</v>
      </c>
      <c r="BJ51" s="11" t="n">
        <v>0.00432724510541674</v>
      </c>
      <c r="BK51" s="13" t="n">
        <v>0.0413856137693771</v>
      </c>
      <c r="BL51" s="14" t="s">
        <v>149</v>
      </c>
      <c r="BM51" s="15" t="s">
        <v>150</v>
      </c>
      <c r="BN51" s="51" t="n">
        <v>0</v>
      </c>
      <c r="BO51" s="51" t="n">
        <v>0</v>
      </c>
      <c r="BP51" s="51" t="n">
        <v>0</v>
      </c>
      <c r="BQ51" s="51" t="n">
        <v>0</v>
      </c>
      <c r="BR51" s="51" t="n">
        <v>0</v>
      </c>
      <c r="BS51" s="51" t="n">
        <v>1</v>
      </c>
      <c r="BT51" s="51" t="n">
        <v>0</v>
      </c>
      <c r="BU51" s="51" t="n">
        <v>0</v>
      </c>
      <c r="BV51" s="51" t="n">
        <v>0</v>
      </c>
      <c r="BW51" s="51" t="n">
        <v>0</v>
      </c>
      <c r="BX51" s="51" t="n">
        <v>1</v>
      </c>
      <c r="BY51" s="51" t="n">
        <v>0</v>
      </c>
      <c r="BZ51" s="51" t="n">
        <v>0</v>
      </c>
      <c r="CA51" s="51" t="n">
        <v>0</v>
      </c>
      <c r="CB51" s="51" t="n">
        <v>0</v>
      </c>
      <c r="CC51" s="51" t="n">
        <v>0</v>
      </c>
      <c r="CD51" s="51" t="n">
        <v>0</v>
      </c>
      <c r="CE51" s="51" t="n">
        <v>0</v>
      </c>
      <c r="CF51" s="51" t="n">
        <v>0</v>
      </c>
      <c r="CG51" s="51" t="n">
        <v>0</v>
      </c>
      <c r="CH51" s="51" t="n">
        <v>0</v>
      </c>
      <c r="CI51" s="51" t="n">
        <v>0</v>
      </c>
      <c r="CJ51" s="51" t="n">
        <v>0</v>
      </c>
      <c r="CK51" s="20"/>
      <c r="CL51" s="20"/>
      <c r="CM51" s="20"/>
      <c r="CN51" s="20"/>
      <c r="EB51" s="51" t="n">
        <v>0</v>
      </c>
      <c r="EI51" s="19" t="n">
        <f aca="false">SUM(BQ51:DT51)</f>
        <v>2</v>
      </c>
    </row>
    <row r="52" customFormat="false" ht="12.75" hidden="false" customHeight="false" outlineLevel="0" collapsed="false">
      <c r="A52" s="1" t="s">
        <v>252</v>
      </c>
      <c r="B52" s="1" t="s">
        <v>252</v>
      </c>
      <c r="C52" s="1" t="s">
        <v>148</v>
      </c>
      <c r="D52" s="1" t="s">
        <v>139</v>
      </c>
      <c r="E52" s="1" t="s">
        <v>148</v>
      </c>
      <c r="F52" s="54" t="n">
        <v>39582</v>
      </c>
      <c r="G52" s="1" t="s">
        <v>175</v>
      </c>
      <c r="H52" s="1" t="s">
        <v>143</v>
      </c>
      <c r="I52" s="1" t="s">
        <v>144</v>
      </c>
      <c r="J52" s="1" t="n">
        <v>3300</v>
      </c>
      <c r="K52" s="2" t="n">
        <v>30.7</v>
      </c>
      <c r="L52" s="3" t="s">
        <v>145</v>
      </c>
      <c r="M52" s="3" t="s">
        <v>146</v>
      </c>
      <c r="N52" s="2" t="n">
        <v>10</v>
      </c>
      <c r="O52" s="4" t="s">
        <v>242</v>
      </c>
      <c r="P52" s="4" t="n">
        <v>1</v>
      </c>
      <c r="Q52" s="4" t="s">
        <v>156</v>
      </c>
      <c r="R52" s="4" t="n">
        <v>90.55011</v>
      </c>
      <c r="S52" s="4" t="n">
        <v>1.2613932</v>
      </c>
      <c r="T52" s="4" t="n">
        <v>21.96325</v>
      </c>
      <c r="U52" s="4" t="n">
        <v>12.064316</v>
      </c>
      <c r="V52" s="4" t="n">
        <v>9.5642786</v>
      </c>
      <c r="W52" s="4" t="n">
        <v>12.128308</v>
      </c>
      <c r="X52" s="4" t="n">
        <v>9.4623051</v>
      </c>
      <c r="Y52" s="4" t="n">
        <v>33.976162</v>
      </c>
      <c r="Z52" s="4" t="n">
        <v>1.0144948</v>
      </c>
      <c r="AA52" s="4" t="n">
        <v>1.28174983493187</v>
      </c>
      <c r="AC52" s="5" t="n">
        <v>0</v>
      </c>
      <c r="AD52" s="6" t="n">
        <v>4.3</v>
      </c>
      <c r="AE52" s="6" t="n">
        <v>-72</v>
      </c>
      <c r="AF52" s="5" t="n">
        <v>-72</v>
      </c>
      <c r="AG52" s="7" t="n">
        <v>434.57</v>
      </c>
      <c r="AH52" s="6" t="n">
        <v>12.0288</v>
      </c>
      <c r="AI52" s="6" t="n">
        <v>27.6798</v>
      </c>
      <c r="AJ52" s="6" t="n">
        <v>300.831</v>
      </c>
      <c r="AK52" s="6" t="n">
        <v>273.685</v>
      </c>
      <c r="AL52" s="27" t="n">
        <v>90.9763</v>
      </c>
      <c r="AM52" s="30" t="n">
        <v>50</v>
      </c>
      <c r="AN52" s="30" t="n">
        <v>199.18</v>
      </c>
      <c r="AO52" s="31" t="n">
        <v>7.59137</v>
      </c>
      <c r="AP52" s="45" t="n">
        <v>4.47046</v>
      </c>
      <c r="AQ52" s="8" t="n">
        <v>6.09131</v>
      </c>
      <c r="AR52" s="46" t="n">
        <v>153.183</v>
      </c>
      <c r="AS52" s="8" t="n">
        <v>16.6553</v>
      </c>
      <c r="AT52" s="8" t="n">
        <v>130.412</v>
      </c>
      <c r="AU52" s="8" t="n">
        <v>-44.5336</v>
      </c>
      <c r="AV52" s="8" t="n">
        <v>0</v>
      </c>
      <c r="AW52" s="8" t="n">
        <v>0</v>
      </c>
      <c r="AX52" s="10" t="n">
        <v>90.5396</v>
      </c>
      <c r="AY52" s="11" t="n">
        <v>0.655268</v>
      </c>
      <c r="AZ52" s="12" t="n">
        <v>0</v>
      </c>
      <c r="BA52" s="11" t="n">
        <v>-20.0134</v>
      </c>
      <c r="BB52" s="13" t="n">
        <v>0</v>
      </c>
      <c r="BC52" s="13" t="n">
        <v>14.32</v>
      </c>
      <c r="BD52" s="11" t="n">
        <v>89.6362</v>
      </c>
      <c r="BE52" s="13" t="n">
        <v>0.670218</v>
      </c>
      <c r="BF52" s="13" t="n">
        <v>0</v>
      </c>
      <c r="BG52" s="11" t="n">
        <v>-20.6421</v>
      </c>
      <c r="BH52" s="11" t="n">
        <v>0</v>
      </c>
      <c r="BI52" s="11" t="n">
        <v>16.96</v>
      </c>
      <c r="BJ52" s="11" t="n">
        <v>0.00997795439785454</v>
      </c>
      <c r="BK52" s="13" t="n">
        <v>0.0228150924507225</v>
      </c>
      <c r="BL52" s="14" t="s">
        <v>178</v>
      </c>
      <c r="BM52" s="15" t="s">
        <v>150</v>
      </c>
      <c r="BN52" s="51" t="s">
        <v>253</v>
      </c>
      <c r="BO52" s="51" t="s">
        <v>253</v>
      </c>
      <c r="BP52" s="51" t="s">
        <v>253</v>
      </c>
      <c r="BQ52" s="51" t="n">
        <v>0</v>
      </c>
      <c r="BR52" s="51" t="n">
        <v>1</v>
      </c>
      <c r="BS52" s="51" t="n">
        <v>1</v>
      </c>
      <c r="BT52" s="51" t="n">
        <v>0</v>
      </c>
      <c r="BU52" s="51" t="n">
        <v>0</v>
      </c>
      <c r="BV52" s="51" t="n">
        <v>0</v>
      </c>
      <c r="BW52" s="51" t="n">
        <v>0</v>
      </c>
      <c r="BX52" s="51" t="n">
        <v>1</v>
      </c>
      <c r="BY52" s="51" t="n">
        <v>0</v>
      </c>
      <c r="BZ52" s="51" t="n">
        <v>0</v>
      </c>
      <c r="CA52" s="51" t="n">
        <v>0</v>
      </c>
      <c r="CB52" s="51" t="s">
        <v>253</v>
      </c>
      <c r="CC52" s="51" t="s">
        <v>253</v>
      </c>
      <c r="CD52" s="51" t="s">
        <v>253</v>
      </c>
      <c r="CE52" s="51" t="s">
        <v>253</v>
      </c>
      <c r="CF52" s="51" t="s">
        <v>253</v>
      </c>
      <c r="CG52" s="51" t="s">
        <v>253</v>
      </c>
      <c r="CH52" s="51" t="s">
        <v>253</v>
      </c>
      <c r="CI52" s="51" t="s">
        <v>253</v>
      </c>
      <c r="CJ52" s="51" t="s">
        <v>253</v>
      </c>
      <c r="CK52" s="51" t="n">
        <v>0</v>
      </c>
      <c r="CL52" s="51" t="n">
        <v>1</v>
      </c>
      <c r="CM52" s="51" t="n">
        <v>1</v>
      </c>
      <c r="CN52" s="51" t="n">
        <v>1</v>
      </c>
      <c r="CO52" s="51" t="n">
        <v>1</v>
      </c>
      <c r="CP52" s="51" t="n">
        <v>0</v>
      </c>
      <c r="CQ52" s="51" t="n">
        <v>0</v>
      </c>
      <c r="CR52" s="51" t="n">
        <v>0</v>
      </c>
      <c r="CS52" s="51" t="n">
        <v>1</v>
      </c>
      <c r="CT52" s="51" t="n">
        <v>0</v>
      </c>
      <c r="CU52" s="51" t="n">
        <v>0</v>
      </c>
      <c r="CV52" s="51" t="n">
        <v>0</v>
      </c>
      <c r="CW52" s="51" t="n">
        <v>1</v>
      </c>
      <c r="CX52" s="51" t="n">
        <v>0</v>
      </c>
      <c r="CY52" s="51" t="n">
        <v>1</v>
      </c>
      <c r="CZ52" s="51" t="n">
        <v>0</v>
      </c>
      <c r="DA52" s="51" t="n">
        <v>1</v>
      </c>
      <c r="DB52" s="51" t="n">
        <v>0</v>
      </c>
      <c r="DC52" s="51" t="n">
        <v>0</v>
      </c>
      <c r="DD52" s="51" t="n">
        <v>1</v>
      </c>
      <c r="DE52" s="51" t="n">
        <v>0</v>
      </c>
      <c r="DF52" s="51" t="n">
        <v>1</v>
      </c>
      <c r="DG52" s="51" t="n">
        <v>0</v>
      </c>
      <c r="DH52" s="51" t="n">
        <v>0</v>
      </c>
      <c r="DI52" s="51" t="n">
        <v>0</v>
      </c>
      <c r="DJ52" s="51" t="n">
        <v>1</v>
      </c>
      <c r="DK52" s="51" t="n">
        <v>1</v>
      </c>
      <c r="DL52" s="51" t="n">
        <v>0</v>
      </c>
      <c r="DM52" s="51" t="n">
        <v>0</v>
      </c>
      <c r="DN52" s="51" t="n">
        <v>0</v>
      </c>
      <c r="DO52" s="51" t="n">
        <v>1</v>
      </c>
      <c r="DP52" s="51" t="n">
        <v>0</v>
      </c>
      <c r="DQ52" s="51" t="n">
        <v>0</v>
      </c>
      <c r="DR52" s="51" t="n">
        <v>1</v>
      </c>
      <c r="DS52" s="51" t="s">
        <v>253</v>
      </c>
      <c r="DT52" s="51" t="s">
        <v>253</v>
      </c>
      <c r="DU52" s="51" t="s">
        <v>253</v>
      </c>
      <c r="DV52" s="51" t="s">
        <v>253</v>
      </c>
      <c r="DW52" s="51" t="s">
        <v>253</v>
      </c>
      <c r="DX52" s="51" t="s">
        <v>253</v>
      </c>
      <c r="DY52" s="51" t="s">
        <v>253</v>
      </c>
      <c r="DZ52" s="51" t="s">
        <v>253</v>
      </c>
      <c r="EA52" s="51" t="s">
        <v>253</v>
      </c>
      <c r="EB52" s="51" t="n">
        <v>0</v>
      </c>
      <c r="EC52" s="51" t="s">
        <v>253</v>
      </c>
      <c r="ED52" s="51" t="s">
        <v>253</v>
      </c>
      <c r="EE52" s="51" t="s">
        <v>253</v>
      </c>
      <c r="EF52" s="51" t="s">
        <v>253</v>
      </c>
      <c r="EG52" s="51" t="s">
        <v>253</v>
      </c>
      <c r="EH52" s="51" t="s">
        <v>253</v>
      </c>
      <c r="EI52" s="19" t="n">
        <f aca="false">SUM(BQ52:DT52)</f>
        <v>17</v>
      </c>
    </row>
    <row r="53" customFormat="false" ht="12.75" hidden="false" customHeight="false" outlineLevel="0" collapsed="false">
      <c r="A53" s="1" t="s">
        <v>254</v>
      </c>
      <c r="B53" s="42" t="s">
        <v>254</v>
      </c>
      <c r="C53" s="1" t="s">
        <v>255</v>
      </c>
      <c r="D53" s="1" t="s">
        <v>139</v>
      </c>
      <c r="E53" s="1" t="s">
        <v>209</v>
      </c>
      <c r="F53" s="54" t="n">
        <v>39720</v>
      </c>
      <c r="G53" s="1" t="s">
        <v>183</v>
      </c>
      <c r="H53" s="1" t="s">
        <v>143</v>
      </c>
      <c r="I53" s="1" t="s">
        <v>144</v>
      </c>
      <c r="J53" s="1" t="n">
        <v>2700</v>
      </c>
      <c r="K53" s="2" t="n">
        <v>31.1</v>
      </c>
      <c r="L53" s="3" t="s">
        <v>145</v>
      </c>
      <c r="M53" s="3" t="s">
        <v>146</v>
      </c>
      <c r="N53" s="2" t="n">
        <v>9</v>
      </c>
      <c r="O53" s="4" t="s">
        <v>242</v>
      </c>
      <c r="P53" s="4" t="n">
        <v>1</v>
      </c>
      <c r="Q53" s="4" t="s">
        <v>156</v>
      </c>
      <c r="R53" s="4" t="n">
        <v>118.69212</v>
      </c>
      <c r="S53" s="4" t="n">
        <v>1.430674</v>
      </c>
      <c r="T53" s="4" t="n">
        <v>35.545811</v>
      </c>
      <c r="U53" s="4" t="n">
        <v>14.722301</v>
      </c>
      <c r="V53" s="4" t="n">
        <v>10.290465</v>
      </c>
      <c r="W53" s="4" t="n">
        <v>14.4165</v>
      </c>
      <c r="X53" s="4" t="n">
        <v>9.9551287</v>
      </c>
      <c r="Y53" s="4" t="n">
        <v>39.703773</v>
      </c>
      <c r="Z53" s="4" t="n">
        <v>1.056895</v>
      </c>
      <c r="AA53" s="4" t="n">
        <v>1.44814802846296</v>
      </c>
      <c r="AC53" s="5" t="n">
        <v>0</v>
      </c>
      <c r="AD53" s="6" t="n">
        <v>5.7</v>
      </c>
      <c r="AE53" s="6" t="n">
        <v>-66</v>
      </c>
      <c r="AF53" s="5" t="n">
        <v>-66</v>
      </c>
      <c r="AG53" s="7" t="n">
        <v>451.457</v>
      </c>
      <c r="AH53" s="6" t="n">
        <v>65.9424</v>
      </c>
      <c r="AI53" s="6" t="n">
        <v>146.066</v>
      </c>
      <c r="AJ53" s="6" t="n">
        <v>345.149</v>
      </c>
      <c r="AK53" s="6" t="n">
        <v>301.024</v>
      </c>
      <c r="AL53" s="27" t="n">
        <v>87.2156</v>
      </c>
      <c r="AM53" s="30" t="n">
        <v>50</v>
      </c>
      <c r="AN53" s="30" t="n">
        <v>233.22</v>
      </c>
      <c r="AO53" s="31" t="n">
        <v>7.81086</v>
      </c>
      <c r="AP53" s="45" t="n">
        <v>4.76297</v>
      </c>
      <c r="AQ53" s="8" t="n">
        <v>0.689693</v>
      </c>
      <c r="AR53" s="46" t="n">
        <v>32.5394</v>
      </c>
      <c r="AS53" s="8" t="n">
        <v>20.4501</v>
      </c>
      <c r="AT53" s="8" t="n">
        <v>66.8216</v>
      </c>
      <c r="AU53" s="8" t="n">
        <v>-26.286</v>
      </c>
      <c r="AV53" s="8" t="n">
        <v>0</v>
      </c>
      <c r="AW53" s="8" t="n">
        <v>0</v>
      </c>
      <c r="AX53" s="10" t="n">
        <v>84.6985</v>
      </c>
      <c r="AY53" s="11" t="n">
        <v>0.888017</v>
      </c>
      <c r="AZ53" s="12" t="n">
        <v>0</v>
      </c>
      <c r="BA53" s="11" t="n">
        <v>-15.094</v>
      </c>
      <c r="BB53" s="13" t="n">
        <v>0</v>
      </c>
      <c r="BC53" s="13" t="n">
        <v>9.3</v>
      </c>
      <c r="BD53" s="11" t="n">
        <v>80.835</v>
      </c>
      <c r="BE53" s="13" t="n">
        <v>0.911092</v>
      </c>
      <c r="BF53" s="13" t="n">
        <v>0</v>
      </c>
      <c r="BG53" s="11" t="n">
        <v>-17.926</v>
      </c>
      <c r="BH53" s="11" t="n">
        <v>0</v>
      </c>
      <c r="BI53" s="11" t="n">
        <v>13.14</v>
      </c>
      <c r="BJ53" s="11" t="n">
        <v>0.04561473934013</v>
      </c>
      <c r="BK53" s="13" t="n">
        <v>0.0259848629023995</v>
      </c>
      <c r="BL53" s="14" t="s">
        <v>149</v>
      </c>
      <c r="BM53" s="15" t="s">
        <v>150</v>
      </c>
      <c r="BN53" s="51" t="n">
        <v>0</v>
      </c>
      <c r="BO53" s="51" t="n">
        <v>0</v>
      </c>
      <c r="BP53" s="51" t="n">
        <v>0</v>
      </c>
      <c r="BQ53" s="51" t="n">
        <v>0</v>
      </c>
      <c r="BR53" s="51" t="n">
        <v>1</v>
      </c>
      <c r="BS53" s="51" t="n">
        <v>0</v>
      </c>
      <c r="BT53" s="51" t="n">
        <v>0</v>
      </c>
      <c r="BU53" s="51" t="n">
        <v>0</v>
      </c>
      <c r="BV53" s="51" t="n">
        <v>0</v>
      </c>
      <c r="BW53" s="51" t="n">
        <v>0</v>
      </c>
      <c r="BX53" s="51" t="n">
        <v>1</v>
      </c>
      <c r="BY53" s="51" t="n">
        <v>0</v>
      </c>
      <c r="BZ53" s="51" t="n">
        <v>0</v>
      </c>
      <c r="CA53" s="51" t="n">
        <v>0</v>
      </c>
      <c r="CB53" s="51" t="n">
        <v>0</v>
      </c>
      <c r="CC53" s="51" t="n">
        <v>0</v>
      </c>
      <c r="CD53" s="51" t="n">
        <v>0</v>
      </c>
      <c r="CE53" s="51" t="n">
        <v>0</v>
      </c>
      <c r="CF53" s="51" t="n">
        <v>0</v>
      </c>
      <c r="CG53" s="51" t="n">
        <v>0</v>
      </c>
      <c r="CH53" s="51" t="n">
        <v>0</v>
      </c>
      <c r="CI53" s="51" t="n">
        <v>0</v>
      </c>
      <c r="CJ53" s="51" t="n">
        <v>0</v>
      </c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1"/>
      <c r="DP53" s="51"/>
      <c r="DQ53" s="51"/>
      <c r="DR53" s="51"/>
      <c r="DS53" s="51"/>
      <c r="DT53" s="51"/>
      <c r="DU53" s="51" t="s">
        <v>253</v>
      </c>
      <c r="DV53" s="51" t="s">
        <v>253</v>
      </c>
      <c r="DW53" s="51" t="s">
        <v>253</v>
      </c>
      <c r="DX53" s="51" t="s">
        <v>253</v>
      </c>
      <c r="DY53" s="51" t="s">
        <v>253</v>
      </c>
      <c r="DZ53" s="51" t="s">
        <v>253</v>
      </c>
      <c r="EA53" s="51" t="s">
        <v>253</v>
      </c>
      <c r="EB53" s="51" t="n">
        <v>0</v>
      </c>
      <c r="EC53" s="51" t="s">
        <v>253</v>
      </c>
      <c r="ED53" s="51" t="s">
        <v>253</v>
      </c>
      <c r="EE53" s="51" t="s">
        <v>253</v>
      </c>
      <c r="EF53" s="51" t="s">
        <v>253</v>
      </c>
      <c r="EG53" s="51" t="s">
        <v>253</v>
      </c>
      <c r="EH53" s="51" t="s">
        <v>253</v>
      </c>
      <c r="EI53" s="19" t="n">
        <f aca="false">SUM(BQ53:DT53)</f>
        <v>2</v>
      </c>
    </row>
    <row r="54" customFormat="false" ht="12.75" hidden="false" customHeight="false" outlineLevel="0" collapsed="false">
      <c r="A54" s="1" t="s">
        <v>256</v>
      </c>
      <c r="B54" s="47" t="s">
        <v>256</v>
      </c>
      <c r="C54" s="1" t="s">
        <v>255</v>
      </c>
      <c r="D54" s="1" t="s">
        <v>139</v>
      </c>
      <c r="E54" s="1" t="s">
        <v>209</v>
      </c>
      <c r="F54" s="54" t="n">
        <v>39720</v>
      </c>
      <c r="G54" s="1" t="s">
        <v>183</v>
      </c>
      <c r="H54" s="1" t="s">
        <v>143</v>
      </c>
      <c r="I54" s="1" t="s">
        <v>144</v>
      </c>
      <c r="J54" s="1" t="n">
        <v>3000</v>
      </c>
      <c r="K54" s="2" t="n">
        <v>29.6</v>
      </c>
      <c r="L54" s="3" t="s">
        <v>145</v>
      </c>
      <c r="M54" s="3" t="s">
        <v>146</v>
      </c>
      <c r="N54" s="2" t="n">
        <v>9</v>
      </c>
      <c r="O54" s="4" t="s">
        <v>155</v>
      </c>
      <c r="P54" s="4" t="n">
        <v>5</v>
      </c>
      <c r="Q54" s="4" t="s">
        <v>161</v>
      </c>
      <c r="R54" s="4" t="n">
        <v>103.64223</v>
      </c>
      <c r="S54" s="4" t="n">
        <v>1.941035</v>
      </c>
      <c r="T54" s="4" t="n">
        <v>5.87423999999999</v>
      </c>
      <c r="U54" s="4" t="n">
        <v>16.365088</v>
      </c>
      <c r="V54" s="4" t="n">
        <v>8.4311142</v>
      </c>
      <c r="W54" s="4" t="n">
        <v>17.748234</v>
      </c>
      <c r="X54" s="4" t="n">
        <v>8.2789021</v>
      </c>
      <c r="Y54" s="4" t="n">
        <v>44.383484</v>
      </c>
      <c r="Z54" s="4" t="n">
        <v>1.5125028</v>
      </c>
      <c r="AA54" s="4" t="n">
        <v>2.14379078114718</v>
      </c>
      <c r="AC54" s="5" t="n">
        <v>0</v>
      </c>
      <c r="AD54" s="6" t="n">
        <v>6</v>
      </c>
      <c r="AE54" s="6" t="n">
        <v>-55</v>
      </c>
      <c r="AF54" s="5" t="n">
        <v>-55</v>
      </c>
      <c r="AG54" s="7" t="n">
        <v>870.972</v>
      </c>
      <c r="AH54" s="6" t="n">
        <v>30.4122</v>
      </c>
      <c r="AI54" s="6" t="n">
        <v>34.9175</v>
      </c>
      <c r="AJ54" s="6" t="n">
        <v>666.359</v>
      </c>
      <c r="AK54" s="6" t="n">
        <v>562.343</v>
      </c>
      <c r="AL54" s="27" t="n">
        <v>84.3905</v>
      </c>
      <c r="AM54" s="30" t="n">
        <v>10</v>
      </c>
      <c r="AN54" s="30" t="n">
        <v>263.74</v>
      </c>
      <c r="AO54" s="31" t="n">
        <v>-8.11709</v>
      </c>
      <c r="AP54" s="45" t="n">
        <v>15.8657</v>
      </c>
      <c r="AQ54" s="8" t="n">
        <v>0</v>
      </c>
      <c r="AR54" s="46" t="n">
        <v>3.22754</v>
      </c>
      <c r="AS54" s="8" t="n">
        <v>39.2947</v>
      </c>
      <c r="AT54" s="8" t="n">
        <v>34.1846</v>
      </c>
      <c r="AU54" s="8" t="n">
        <v>-15.4413</v>
      </c>
      <c r="AV54" s="8" t="n">
        <v>1</v>
      </c>
      <c r="AW54" s="8" t="n">
        <v>0</v>
      </c>
      <c r="AX54" s="10" t="n">
        <v>67.9687</v>
      </c>
      <c r="AY54" s="11" t="n">
        <v>0.800012</v>
      </c>
      <c r="AZ54" s="12" t="n">
        <v>0</v>
      </c>
      <c r="BA54" s="11" t="n">
        <v>-25.3052</v>
      </c>
      <c r="BB54" s="13" t="n">
        <v>0</v>
      </c>
      <c r="BC54" s="13" t="n">
        <v>3.6</v>
      </c>
      <c r="BD54" s="11" t="n">
        <v>56.2012</v>
      </c>
      <c r="BE54" s="13" t="n">
        <v>0.897659</v>
      </c>
      <c r="BF54" s="13" t="n">
        <v>0</v>
      </c>
      <c r="BG54" s="11" t="n">
        <v>-27.8809</v>
      </c>
      <c r="BH54" s="11" t="n">
        <v>0</v>
      </c>
      <c r="BI54" s="11" t="n">
        <v>4.62</v>
      </c>
      <c r="BJ54" s="11" t="n">
        <v>0.173131161843613</v>
      </c>
      <c r="BK54" s="13" t="n">
        <v>0.122056919146213</v>
      </c>
      <c r="BL54" s="14" t="s">
        <v>46</v>
      </c>
      <c r="BM54" s="15" t="s">
        <v>150</v>
      </c>
      <c r="BN54" s="51" t="n">
        <v>0</v>
      </c>
      <c r="BO54" s="51" t="n">
        <v>0</v>
      </c>
      <c r="BP54" s="51" t="n">
        <v>0</v>
      </c>
      <c r="BQ54" s="51" t="n">
        <v>0</v>
      </c>
      <c r="BR54" s="51" t="n">
        <v>1</v>
      </c>
      <c r="BS54" s="51" t="n">
        <v>0</v>
      </c>
      <c r="BT54" s="51" t="n">
        <v>0</v>
      </c>
      <c r="BU54" s="51" t="n">
        <v>1</v>
      </c>
      <c r="BV54" s="51" t="n">
        <v>0</v>
      </c>
      <c r="BW54" s="51" t="n">
        <v>0</v>
      </c>
      <c r="BX54" s="51" t="n">
        <v>1</v>
      </c>
      <c r="BY54" s="51" t="n">
        <v>0</v>
      </c>
      <c r="BZ54" s="51" t="n">
        <v>1</v>
      </c>
      <c r="CA54" s="51" t="n">
        <v>0</v>
      </c>
      <c r="CB54" s="51" t="n">
        <v>0</v>
      </c>
      <c r="CC54" s="51" t="n">
        <v>0</v>
      </c>
      <c r="CD54" s="51" t="n">
        <v>0</v>
      </c>
      <c r="CE54" s="51" t="n">
        <v>0</v>
      </c>
      <c r="CF54" s="51" t="n">
        <v>0</v>
      </c>
      <c r="CG54" s="51" t="n">
        <v>0</v>
      </c>
      <c r="CH54" s="51" t="n">
        <v>0</v>
      </c>
      <c r="CI54" s="51" t="n">
        <v>0</v>
      </c>
      <c r="CJ54" s="51" t="n">
        <v>0</v>
      </c>
      <c r="CK54" s="51"/>
      <c r="CL54" s="51"/>
      <c r="CM54" s="51"/>
      <c r="CN54" s="51"/>
      <c r="CO54" s="51"/>
      <c r="CP54" s="51"/>
      <c r="CQ54" s="51"/>
      <c r="CR54" s="51"/>
      <c r="CS54" s="51"/>
      <c r="CT54" s="51"/>
      <c r="CU54" s="51"/>
      <c r="CV54" s="51"/>
      <c r="CW54" s="51"/>
      <c r="CX54" s="51"/>
      <c r="CY54" s="51"/>
      <c r="CZ54" s="51"/>
      <c r="DA54" s="51"/>
      <c r="DB54" s="51"/>
      <c r="DC54" s="51"/>
      <c r="DD54" s="51"/>
      <c r="DE54" s="51"/>
      <c r="DF54" s="51"/>
      <c r="DG54" s="51"/>
      <c r="DH54" s="51"/>
      <c r="DI54" s="51"/>
      <c r="DJ54" s="51"/>
      <c r="DK54" s="51"/>
      <c r="DL54" s="51"/>
      <c r="DM54" s="51"/>
      <c r="DN54" s="51"/>
      <c r="DO54" s="51"/>
      <c r="DP54" s="51"/>
      <c r="DQ54" s="51"/>
      <c r="DR54" s="51"/>
      <c r="DS54" s="51"/>
      <c r="DT54" s="51"/>
      <c r="DU54" s="51" t="s">
        <v>253</v>
      </c>
      <c r="DV54" s="51" t="s">
        <v>253</v>
      </c>
      <c r="DW54" s="51" t="s">
        <v>253</v>
      </c>
      <c r="DX54" s="51" t="s">
        <v>253</v>
      </c>
      <c r="DY54" s="51" t="s">
        <v>253</v>
      </c>
      <c r="DZ54" s="51" t="s">
        <v>253</v>
      </c>
      <c r="EA54" s="51" t="s">
        <v>253</v>
      </c>
      <c r="EB54" s="51" t="n">
        <v>0</v>
      </c>
      <c r="EC54" s="51" t="s">
        <v>253</v>
      </c>
      <c r="ED54" s="51" t="s">
        <v>253</v>
      </c>
      <c r="EE54" s="51" t="s">
        <v>253</v>
      </c>
      <c r="EF54" s="51" t="s">
        <v>253</v>
      </c>
      <c r="EG54" s="51" t="s">
        <v>253</v>
      </c>
      <c r="EH54" s="51" t="s">
        <v>253</v>
      </c>
      <c r="EI54" s="19" t="n">
        <f aca="false">SUM(BQ54:DT54)</f>
        <v>4</v>
      </c>
    </row>
    <row r="55" customFormat="false" ht="12.75" hidden="false" customHeight="false" outlineLevel="0" collapsed="false">
      <c r="A55" s="1" t="s">
        <v>257</v>
      </c>
      <c r="B55" s="42" t="s">
        <v>257</v>
      </c>
      <c r="C55" s="1" t="s">
        <v>255</v>
      </c>
      <c r="D55" s="1" t="s">
        <v>139</v>
      </c>
      <c r="F55" s="54" t="n">
        <v>39722</v>
      </c>
      <c r="G55" s="1" t="s">
        <v>175</v>
      </c>
      <c r="H55" s="1" t="s">
        <v>172</v>
      </c>
      <c r="I55" s="1" t="s">
        <v>258</v>
      </c>
      <c r="J55" s="1" t="n">
        <v>3600</v>
      </c>
      <c r="K55" s="2" t="n">
        <v>30.3</v>
      </c>
      <c r="L55" s="3" t="s">
        <v>145</v>
      </c>
      <c r="M55" s="3" t="s">
        <v>146</v>
      </c>
      <c r="N55" s="2" t="n">
        <v>9.5</v>
      </c>
      <c r="O55" s="4" t="s">
        <v>242</v>
      </c>
      <c r="P55" s="4" t="n">
        <v>1</v>
      </c>
      <c r="Q55" s="4" t="s">
        <v>156</v>
      </c>
      <c r="R55" s="4" t="n">
        <v>114.3521</v>
      </c>
      <c r="S55" s="4" t="n">
        <v>1.3674076</v>
      </c>
      <c r="T55" s="4" t="n">
        <v>87.131919</v>
      </c>
      <c r="U55" s="4" t="n">
        <v>14.23148</v>
      </c>
      <c r="V55" s="4" t="n">
        <v>10.407636</v>
      </c>
      <c r="W55" s="4" t="n">
        <v>13.948511</v>
      </c>
      <c r="X55" s="4" t="n">
        <v>9.6893368</v>
      </c>
      <c r="Y55" s="4" t="n">
        <v>39.975567</v>
      </c>
      <c r="Z55" s="4" t="n">
        <v>1.1120781</v>
      </c>
      <c r="AA55" s="4" t="n">
        <v>1.43957334623769</v>
      </c>
      <c r="AC55" s="5" t="n">
        <v>0</v>
      </c>
      <c r="AD55" s="6" t="n">
        <v>4</v>
      </c>
      <c r="AE55" s="6" t="n">
        <v>-68</v>
      </c>
      <c r="AF55" s="5" t="n">
        <v>-68</v>
      </c>
      <c r="AG55" s="7" t="n">
        <v>220.581</v>
      </c>
      <c r="AH55" s="6" t="n">
        <v>16.2455</v>
      </c>
      <c r="AI55" s="6" t="n">
        <v>73.6485</v>
      </c>
      <c r="AJ55" s="6" t="n">
        <v>219.627</v>
      </c>
      <c r="AK55" s="6" t="n">
        <v>195.093</v>
      </c>
      <c r="AL55" s="27" t="n">
        <v>88.8293</v>
      </c>
      <c r="AM55" s="30" t="n">
        <v>160</v>
      </c>
      <c r="AN55" s="30" t="n">
        <v>194.4</v>
      </c>
      <c r="AO55" s="31" t="n">
        <v>30.346</v>
      </c>
      <c r="AP55" s="45" t="n">
        <v>5.87849</v>
      </c>
      <c r="AQ55" s="8" t="n">
        <v>11.8469</v>
      </c>
      <c r="AR55" s="46" t="n">
        <v>85.9654</v>
      </c>
      <c r="AS55" s="8" t="n">
        <v>24.755</v>
      </c>
      <c r="AT55" s="8" t="n">
        <v>89.1171</v>
      </c>
      <c r="AU55" s="8" t="n">
        <v>-47.1122</v>
      </c>
      <c r="AV55" s="8" t="n">
        <v>0</v>
      </c>
      <c r="AW55" s="8" t="n">
        <v>0</v>
      </c>
      <c r="AX55" s="10" t="n">
        <v>73.0896</v>
      </c>
      <c r="AY55" s="11" t="n">
        <v>0.80094</v>
      </c>
      <c r="AZ55" s="12" t="n">
        <v>0</v>
      </c>
      <c r="BA55" s="11" t="n">
        <v>-20.7153</v>
      </c>
      <c r="BB55" s="13" t="n">
        <v>0</v>
      </c>
      <c r="BC55" s="13" t="n">
        <v>7.28</v>
      </c>
      <c r="BD55" s="11" t="n">
        <v>73.0041</v>
      </c>
      <c r="BE55" s="13" t="n">
        <v>0.81378</v>
      </c>
      <c r="BF55" s="13" t="n">
        <v>0</v>
      </c>
      <c r="BG55" s="11" t="n">
        <v>-21.5637</v>
      </c>
      <c r="BH55" s="11" t="n">
        <v>0</v>
      </c>
      <c r="BI55" s="11" t="n">
        <v>7.04</v>
      </c>
      <c r="BJ55" s="11" t="n">
        <v>0.00116979707099246</v>
      </c>
      <c r="BK55" s="13" t="n">
        <v>0.0160311633830249</v>
      </c>
      <c r="BL55" s="14" t="s">
        <v>259</v>
      </c>
      <c r="BM55" s="15" t="s">
        <v>150</v>
      </c>
      <c r="BN55" s="51" t="n">
        <v>1</v>
      </c>
      <c r="BO55" s="51" t="n">
        <v>0</v>
      </c>
      <c r="BP55" s="51" t="n">
        <v>0</v>
      </c>
      <c r="BQ55" s="51" t="n">
        <v>0</v>
      </c>
      <c r="BR55" s="51" t="n">
        <v>1</v>
      </c>
      <c r="BS55" s="51" t="n">
        <v>1</v>
      </c>
      <c r="BT55" s="51" t="n">
        <v>0</v>
      </c>
      <c r="BU55" s="51" t="n">
        <v>0</v>
      </c>
      <c r="BV55" s="51" t="n">
        <v>0</v>
      </c>
      <c r="BW55" s="51" t="n">
        <v>0</v>
      </c>
      <c r="BX55" s="51" t="n">
        <v>1</v>
      </c>
      <c r="BY55" s="51" t="n">
        <v>0</v>
      </c>
      <c r="BZ55" s="51" t="n">
        <v>0</v>
      </c>
      <c r="CA55" s="51" t="n">
        <v>0</v>
      </c>
      <c r="CB55" s="51" t="n">
        <v>0</v>
      </c>
      <c r="CC55" s="51" t="n">
        <v>0</v>
      </c>
      <c r="CD55" s="51" t="n">
        <v>0</v>
      </c>
      <c r="CE55" s="51" t="n">
        <v>0</v>
      </c>
      <c r="CF55" s="51" t="n">
        <v>0</v>
      </c>
      <c r="CG55" s="51" t="n">
        <v>0</v>
      </c>
      <c r="CH55" s="51" t="n">
        <v>0</v>
      </c>
      <c r="CI55" s="51" t="n">
        <v>0</v>
      </c>
      <c r="CJ55" s="51" t="n">
        <v>0</v>
      </c>
      <c r="CK55" s="51"/>
      <c r="CL55" s="51"/>
      <c r="CM55" s="51"/>
      <c r="CN55" s="51"/>
      <c r="CO55" s="51"/>
      <c r="CP55" s="51"/>
      <c r="CQ55" s="51"/>
      <c r="CR55" s="51"/>
      <c r="CS55" s="51"/>
      <c r="CT55" s="51"/>
      <c r="CU55" s="51"/>
      <c r="CV55" s="51"/>
      <c r="CW55" s="51"/>
      <c r="CX55" s="51"/>
      <c r="CY55" s="51"/>
      <c r="CZ55" s="51"/>
      <c r="DA55" s="51"/>
      <c r="DB55" s="51"/>
      <c r="DC55" s="51"/>
      <c r="DD55" s="51"/>
      <c r="DE55" s="51"/>
      <c r="DF55" s="51"/>
      <c r="DG55" s="51"/>
      <c r="DH55" s="51"/>
      <c r="DI55" s="51"/>
      <c r="DJ55" s="51"/>
      <c r="DK55" s="51"/>
      <c r="DL55" s="51"/>
      <c r="DM55" s="51"/>
      <c r="DN55" s="51"/>
      <c r="DO55" s="51"/>
      <c r="DP55" s="51"/>
      <c r="DQ55" s="51"/>
      <c r="DR55" s="51"/>
      <c r="DS55" s="51"/>
      <c r="DT55" s="51"/>
      <c r="DU55" s="51" t="s">
        <v>253</v>
      </c>
      <c r="DV55" s="51" t="s">
        <v>253</v>
      </c>
      <c r="DW55" s="51" t="s">
        <v>253</v>
      </c>
      <c r="DX55" s="51" t="s">
        <v>253</v>
      </c>
      <c r="DY55" s="51" t="s">
        <v>253</v>
      </c>
      <c r="DZ55" s="51" t="s">
        <v>253</v>
      </c>
      <c r="EA55" s="51" t="s">
        <v>253</v>
      </c>
      <c r="EB55" s="51" t="n">
        <v>0</v>
      </c>
      <c r="EC55" s="51" t="s">
        <v>253</v>
      </c>
      <c r="ED55" s="51" t="s">
        <v>253</v>
      </c>
      <c r="EE55" s="51" t="s">
        <v>253</v>
      </c>
      <c r="EF55" s="51" t="s">
        <v>253</v>
      </c>
      <c r="EG55" s="51" t="s">
        <v>253</v>
      </c>
      <c r="EH55" s="51" t="s">
        <v>253</v>
      </c>
      <c r="EI55" s="19" t="n">
        <f aca="false">SUM(BQ55:DT55)</f>
        <v>3</v>
      </c>
    </row>
    <row r="56" customFormat="false" ht="12.75" hidden="false" customHeight="false" outlineLevel="0" collapsed="false">
      <c r="A56" s="1" t="s">
        <v>260</v>
      </c>
      <c r="B56" s="1" t="s">
        <v>260</v>
      </c>
      <c r="C56" s="1" t="s">
        <v>148</v>
      </c>
      <c r="D56" s="1" t="s">
        <v>139</v>
      </c>
      <c r="E56" s="1" t="s">
        <v>148</v>
      </c>
      <c r="F56" s="54" t="n">
        <v>39722</v>
      </c>
      <c r="G56" s="1" t="s">
        <v>175</v>
      </c>
      <c r="H56" s="1" t="s">
        <v>172</v>
      </c>
      <c r="I56" s="1" t="s">
        <v>258</v>
      </c>
      <c r="J56" s="1" t="n">
        <v>3600</v>
      </c>
      <c r="K56" s="2" t="n">
        <v>30.2</v>
      </c>
      <c r="L56" s="3" t="s">
        <v>145</v>
      </c>
      <c r="M56" s="3" t="s">
        <v>146</v>
      </c>
      <c r="N56" s="2" t="n">
        <v>9</v>
      </c>
      <c r="O56" s="4" t="s">
        <v>242</v>
      </c>
      <c r="P56" s="4" t="n">
        <v>1</v>
      </c>
      <c r="Q56" s="4" t="s">
        <v>170</v>
      </c>
      <c r="R56" s="4" t="n">
        <v>107.31557</v>
      </c>
      <c r="S56" s="4" t="n">
        <v>1.6971191</v>
      </c>
      <c r="T56" s="4" t="n">
        <v>12.77065</v>
      </c>
      <c r="U56" s="4" t="n">
        <v>15.250116</v>
      </c>
      <c r="V56" s="4" t="n">
        <v>8.9858847</v>
      </c>
      <c r="W56" s="4" t="n">
        <v>14.956459</v>
      </c>
      <c r="X56" s="4" t="n">
        <v>8.8594952</v>
      </c>
      <c r="Y56" s="4" t="n">
        <v>39.443493</v>
      </c>
      <c r="Z56" s="4" t="n">
        <v>1.1536609</v>
      </c>
      <c r="AA56" s="4" t="n">
        <v>1.68818410782592</v>
      </c>
      <c r="AC56" s="5" t="n">
        <v>0</v>
      </c>
      <c r="AD56" s="6" t="n">
        <v>5.9</v>
      </c>
      <c r="AE56" s="6" t="n">
        <v>-75</v>
      </c>
      <c r="AF56" s="5" t="n">
        <v>-75</v>
      </c>
      <c r="AG56" s="7" t="n">
        <v>343.831</v>
      </c>
      <c r="AH56" s="6" t="n">
        <v>15.3504</v>
      </c>
      <c r="AI56" s="6" t="n">
        <v>44.6451</v>
      </c>
      <c r="AJ56" s="6" t="n">
        <v>300.929</v>
      </c>
      <c r="AK56" s="6" t="n">
        <v>265.662</v>
      </c>
      <c r="AL56" s="27" t="n">
        <v>88.2809</v>
      </c>
      <c r="AM56" s="30" t="n">
        <v>80</v>
      </c>
      <c r="AN56" s="30" t="n">
        <v>494.02</v>
      </c>
      <c r="AO56" s="31" t="n">
        <v>10.9492</v>
      </c>
      <c r="AP56" s="45" t="n">
        <v>7.59315</v>
      </c>
      <c r="AQ56" s="8" t="n">
        <v>0</v>
      </c>
      <c r="AR56" s="46" t="n">
        <v>98.9635</v>
      </c>
      <c r="AS56" s="8" t="n">
        <v>26.1036</v>
      </c>
      <c r="AT56" s="8" t="n">
        <v>67.7409</v>
      </c>
      <c r="AU56" s="8" t="n">
        <v>-1.69453</v>
      </c>
      <c r="AV56" s="8" t="n">
        <v>0</v>
      </c>
      <c r="AW56" s="8" t="n">
        <v>0</v>
      </c>
      <c r="AX56" s="10" t="n">
        <v>80.2124</v>
      </c>
      <c r="AY56" s="11" t="n">
        <v>0.83886</v>
      </c>
      <c r="AZ56" s="12" t="n">
        <v>0</v>
      </c>
      <c r="BA56" s="11" t="n">
        <v>-20.6299</v>
      </c>
      <c r="BB56" s="13" t="n">
        <v>0</v>
      </c>
      <c r="BC56" s="13" t="n">
        <v>4.06</v>
      </c>
      <c r="BD56" s="11" t="n">
        <v>81.0791</v>
      </c>
      <c r="BE56" s="13" t="n">
        <v>0.863285</v>
      </c>
      <c r="BF56" s="13" t="n">
        <v>0</v>
      </c>
      <c r="BG56" s="11" t="n">
        <v>-18.7683</v>
      </c>
      <c r="BH56" s="11" t="n">
        <v>0</v>
      </c>
      <c r="BI56" s="11" t="n">
        <v>4.54</v>
      </c>
      <c r="BJ56" s="11" t="n">
        <v>-0.010805062558906</v>
      </c>
      <c r="BK56" s="13" t="n">
        <v>0.0291168967408148</v>
      </c>
      <c r="BL56" s="14" t="s">
        <v>149</v>
      </c>
      <c r="BM56" s="15" t="s">
        <v>150</v>
      </c>
      <c r="BN56" s="51" t="s">
        <v>253</v>
      </c>
      <c r="BO56" s="51" t="s">
        <v>253</v>
      </c>
      <c r="BP56" s="51" t="s">
        <v>253</v>
      </c>
      <c r="BQ56" s="51" t="n">
        <v>0</v>
      </c>
      <c r="BR56" s="51" t="n">
        <v>1</v>
      </c>
      <c r="BS56" s="51" t="n">
        <v>1</v>
      </c>
      <c r="BT56" s="51" t="n">
        <v>0</v>
      </c>
      <c r="BU56" s="51" t="n">
        <v>0</v>
      </c>
      <c r="BV56" s="51" t="n">
        <v>0</v>
      </c>
      <c r="BW56" s="51" t="n">
        <v>0</v>
      </c>
      <c r="BX56" s="51" t="n">
        <v>1</v>
      </c>
      <c r="BY56" s="51" t="n">
        <v>0</v>
      </c>
      <c r="BZ56" s="51" t="n">
        <v>0</v>
      </c>
      <c r="CA56" s="51" t="n">
        <v>0</v>
      </c>
      <c r="CB56" s="51" t="s">
        <v>253</v>
      </c>
      <c r="CC56" s="51" t="s">
        <v>253</v>
      </c>
      <c r="CD56" s="51" t="s">
        <v>253</v>
      </c>
      <c r="CE56" s="51" t="s">
        <v>253</v>
      </c>
      <c r="CF56" s="51" t="s">
        <v>253</v>
      </c>
      <c r="CG56" s="51" t="s">
        <v>253</v>
      </c>
      <c r="CH56" s="51" t="s">
        <v>253</v>
      </c>
      <c r="CI56" s="51" t="s">
        <v>253</v>
      </c>
      <c r="CJ56" s="51" t="s">
        <v>253</v>
      </c>
      <c r="CK56" s="51" t="n">
        <v>0</v>
      </c>
      <c r="CL56" s="51" t="n">
        <v>0</v>
      </c>
      <c r="CM56" s="51" t="n">
        <v>1</v>
      </c>
      <c r="CN56" s="51" t="n">
        <v>0</v>
      </c>
      <c r="CO56" s="51" t="n">
        <v>1</v>
      </c>
      <c r="CP56" s="51" t="n">
        <v>0</v>
      </c>
      <c r="CQ56" s="51" t="n">
        <v>0</v>
      </c>
      <c r="CR56" s="51" t="n">
        <v>0</v>
      </c>
      <c r="CS56" s="51" t="n">
        <v>0</v>
      </c>
      <c r="CT56" s="51" t="n">
        <v>0</v>
      </c>
      <c r="CU56" s="51" t="n">
        <v>0</v>
      </c>
      <c r="CV56" s="51" t="n">
        <v>0</v>
      </c>
      <c r="CW56" s="51" t="n">
        <v>1</v>
      </c>
      <c r="CX56" s="51" t="n">
        <v>0</v>
      </c>
      <c r="CY56" s="51" t="n">
        <v>0</v>
      </c>
      <c r="CZ56" s="51" t="n">
        <v>0</v>
      </c>
      <c r="DA56" s="51" t="n">
        <v>0</v>
      </c>
      <c r="DB56" s="51" t="n">
        <v>0</v>
      </c>
      <c r="DC56" s="51" t="n">
        <v>0</v>
      </c>
      <c r="DD56" s="51" t="n">
        <v>1</v>
      </c>
      <c r="DE56" s="51" t="n">
        <v>0</v>
      </c>
      <c r="DF56" s="51" t="n">
        <v>0</v>
      </c>
      <c r="DG56" s="51" t="n">
        <v>0</v>
      </c>
      <c r="DH56" s="51" t="n">
        <v>0</v>
      </c>
      <c r="DI56" s="51" t="n">
        <v>0</v>
      </c>
      <c r="DJ56" s="51" t="n">
        <v>1</v>
      </c>
      <c r="DK56" s="51" t="n">
        <v>0</v>
      </c>
      <c r="DL56" s="51" t="n">
        <v>0</v>
      </c>
      <c r="DM56" s="51" t="n">
        <v>0</v>
      </c>
      <c r="DN56" s="51" t="n">
        <v>0</v>
      </c>
      <c r="DO56" s="51" t="n">
        <v>1</v>
      </c>
      <c r="DP56" s="51" t="n">
        <v>0</v>
      </c>
      <c r="DQ56" s="51" t="n">
        <v>0</v>
      </c>
      <c r="DR56" s="51" t="n">
        <v>1</v>
      </c>
      <c r="DS56" s="51" t="s">
        <v>253</v>
      </c>
      <c r="DT56" s="51" t="s">
        <v>253</v>
      </c>
      <c r="DU56" s="51" t="s">
        <v>253</v>
      </c>
      <c r="DV56" s="51" t="s">
        <v>253</v>
      </c>
      <c r="DW56" s="51" t="s">
        <v>253</v>
      </c>
      <c r="DX56" s="51" t="s">
        <v>253</v>
      </c>
      <c r="DY56" s="51" t="s">
        <v>253</v>
      </c>
      <c r="DZ56" s="51" t="s">
        <v>253</v>
      </c>
      <c r="EA56" s="51" t="s">
        <v>253</v>
      </c>
      <c r="EB56" s="51" t="n">
        <v>0</v>
      </c>
      <c r="EC56" s="51" t="s">
        <v>253</v>
      </c>
      <c r="ED56" s="51" t="s">
        <v>253</v>
      </c>
      <c r="EE56" s="51" t="s">
        <v>253</v>
      </c>
      <c r="EF56" s="51" t="s">
        <v>253</v>
      </c>
      <c r="EG56" s="51" t="s">
        <v>253</v>
      </c>
      <c r="EH56" s="51" t="s">
        <v>253</v>
      </c>
      <c r="EI56" s="19" t="n">
        <f aca="false">SUM(BQ56:DT56)</f>
        <v>10</v>
      </c>
    </row>
    <row r="57" customFormat="false" ht="12.75" hidden="false" customHeight="false" outlineLevel="0" collapsed="false">
      <c r="A57" s="1" t="s">
        <v>261</v>
      </c>
      <c r="B57" s="1" t="s">
        <v>261</v>
      </c>
      <c r="C57" s="1" t="s">
        <v>138</v>
      </c>
      <c r="D57" s="1" t="s">
        <v>139</v>
      </c>
      <c r="E57" s="1" t="s">
        <v>185</v>
      </c>
      <c r="F57" s="54" t="n">
        <v>39723</v>
      </c>
      <c r="G57" s="1" t="s">
        <v>154</v>
      </c>
      <c r="H57" s="1" t="s">
        <v>172</v>
      </c>
      <c r="I57" s="1" t="s">
        <v>258</v>
      </c>
      <c r="J57" s="1" t="n">
        <v>3300</v>
      </c>
      <c r="K57" s="2" t="n">
        <v>30.2</v>
      </c>
      <c r="L57" s="3" t="s">
        <v>145</v>
      </c>
      <c r="M57" s="3" t="s">
        <v>146</v>
      </c>
      <c r="N57" s="2" t="n">
        <v>9</v>
      </c>
      <c r="O57" s="4" t="s">
        <v>242</v>
      </c>
      <c r="P57" s="4" t="n">
        <v>1</v>
      </c>
      <c r="Q57" s="4" t="s">
        <v>156</v>
      </c>
      <c r="R57" s="4" t="n">
        <v>119.7293</v>
      </c>
      <c r="S57" s="4" t="n">
        <v>1.616472</v>
      </c>
      <c r="T57" s="4" t="n">
        <v>2.9507778</v>
      </c>
      <c r="U57" s="4" t="n">
        <v>15.847487</v>
      </c>
      <c r="V57" s="4" t="n">
        <v>9.80375</v>
      </c>
      <c r="W57" s="4" t="n">
        <v>15.297851</v>
      </c>
      <c r="X57" s="4" t="n">
        <v>8.6540709</v>
      </c>
      <c r="Y57" s="4" t="n">
        <v>41.968544</v>
      </c>
      <c r="Z57" s="4" t="n">
        <v>1.1706782</v>
      </c>
      <c r="AA57" s="4" t="n">
        <v>1.76770576261399</v>
      </c>
      <c r="AC57" s="5" t="n">
        <v>0</v>
      </c>
      <c r="AD57" s="6" t="n">
        <v>5.3</v>
      </c>
      <c r="AE57" s="6" t="n">
        <v>-60</v>
      </c>
      <c r="AF57" s="5" t="n">
        <v>-60</v>
      </c>
      <c r="AG57" s="7" t="n">
        <v>792.236</v>
      </c>
      <c r="AH57" s="6" t="n">
        <v>60.6224</v>
      </c>
      <c r="AI57" s="6" t="n">
        <v>76.5206</v>
      </c>
      <c r="AJ57" s="6" t="n">
        <v>660.636</v>
      </c>
      <c r="AK57" s="6" t="n">
        <v>553.812</v>
      </c>
      <c r="AL57" s="27" t="n">
        <v>83.8301</v>
      </c>
      <c r="AM57" s="30" t="n">
        <v>30</v>
      </c>
      <c r="AN57" s="30" t="n">
        <v>111.16</v>
      </c>
      <c r="AO57" s="31" t="n">
        <v>4.82132</v>
      </c>
      <c r="AP57" s="45" t="n">
        <v>5.95242</v>
      </c>
      <c r="AQ57" s="8" t="n">
        <v>0</v>
      </c>
      <c r="AR57" s="46" t="n">
        <v>60.4793</v>
      </c>
      <c r="AS57" s="8" t="n">
        <v>36.3949</v>
      </c>
      <c r="AT57" s="8" t="n">
        <v>50.3608</v>
      </c>
      <c r="AU57" s="8" t="n">
        <v>-24.808</v>
      </c>
      <c r="AV57" s="8" t="n">
        <v>0</v>
      </c>
      <c r="AW57" s="8" t="n">
        <v>0</v>
      </c>
      <c r="AX57" s="10" t="n">
        <v>91.6687</v>
      </c>
      <c r="AY57" s="11" t="n">
        <v>0.904497</v>
      </c>
      <c r="AZ57" s="12" t="n">
        <v>0</v>
      </c>
      <c r="BA57" s="11" t="n">
        <v>-13.4094</v>
      </c>
      <c r="BB57" s="13" t="n">
        <v>0</v>
      </c>
      <c r="BC57" s="13" t="n">
        <v>3.98</v>
      </c>
      <c r="BD57" s="11" t="n">
        <v>88.4094</v>
      </c>
      <c r="BE57" s="13" t="n">
        <v>0.991743</v>
      </c>
      <c r="BF57" s="13" t="n">
        <v>0</v>
      </c>
      <c r="BG57" s="11" t="n">
        <v>-13.7451</v>
      </c>
      <c r="BH57" s="11" t="n">
        <v>0</v>
      </c>
      <c r="BI57" s="11" t="n">
        <v>16.06</v>
      </c>
      <c r="BJ57" s="11" t="n">
        <v>0.035555211320767</v>
      </c>
      <c r="BK57" s="13" t="n">
        <v>0.0964580313699217</v>
      </c>
      <c r="BL57" s="14" t="s">
        <v>178</v>
      </c>
      <c r="BM57" s="15" t="s">
        <v>150</v>
      </c>
      <c r="BN57" s="51" t="s">
        <v>253</v>
      </c>
      <c r="BO57" s="51" t="s">
        <v>253</v>
      </c>
      <c r="BP57" s="51" t="s">
        <v>253</v>
      </c>
      <c r="BQ57" s="51" t="n">
        <v>0</v>
      </c>
      <c r="BR57" s="51" t="n">
        <v>1</v>
      </c>
      <c r="BS57" s="51" t="n">
        <v>1</v>
      </c>
      <c r="BT57" s="51" t="n">
        <v>0</v>
      </c>
      <c r="BU57" s="51" t="n">
        <v>0</v>
      </c>
      <c r="BV57" s="51" t="n">
        <v>0</v>
      </c>
      <c r="BW57" s="51" t="n">
        <v>0</v>
      </c>
      <c r="BX57" s="51" t="n">
        <v>0</v>
      </c>
      <c r="BY57" s="51" t="n">
        <v>0</v>
      </c>
      <c r="BZ57" s="51" t="n">
        <v>0</v>
      </c>
      <c r="CA57" s="51" t="n">
        <v>0</v>
      </c>
      <c r="CB57" s="51" t="s">
        <v>253</v>
      </c>
      <c r="CC57" s="51" t="s">
        <v>253</v>
      </c>
      <c r="CD57" s="51" t="s">
        <v>253</v>
      </c>
      <c r="CE57" s="51" t="s">
        <v>253</v>
      </c>
      <c r="CF57" s="51" t="s">
        <v>253</v>
      </c>
      <c r="CG57" s="51" t="s">
        <v>253</v>
      </c>
      <c r="CH57" s="51" t="s">
        <v>253</v>
      </c>
      <c r="CI57" s="51" t="s">
        <v>253</v>
      </c>
      <c r="CJ57" s="51" t="s">
        <v>253</v>
      </c>
      <c r="CK57" s="51" t="n">
        <v>0</v>
      </c>
      <c r="CL57" s="51" t="n">
        <v>1</v>
      </c>
      <c r="CM57" s="51" t="n">
        <v>1</v>
      </c>
      <c r="CN57" s="51" t="n">
        <v>0</v>
      </c>
      <c r="CO57" s="51" t="n">
        <v>0</v>
      </c>
      <c r="CP57" s="51" t="n">
        <v>1</v>
      </c>
      <c r="CQ57" s="51" t="n">
        <v>0</v>
      </c>
      <c r="CR57" s="51" t="n">
        <v>1</v>
      </c>
      <c r="CS57" s="51" t="n">
        <v>0</v>
      </c>
      <c r="CT57" s="51" t="n">
        <v>1</v>
      </c>
      <c r="CU57" s="51" t="n">
        <v>0</v>
      </c>
      <c r="CV57" s="51" t="n">
        <v>0</v>
      </c>
      <c r="CW57" s="51" t="n">
        <v>1</v>
      </c>
      <c r="CX57" s="51" t="n">
        <v>0</v>
      </c>
      <c r="CY57" s="51" t="n">
        <v>1</v>
      </c>
      <c r="CZ57" s="51" t="n">
        <v>0</v>
      </c>
      <c r="DA57" s="51" t="n">
        <v>0</v>
      </c>
      <c r="DB57" s="51" t="n">
        <v>0</v>
      </c>
      <c r="DC57" s="51" t="n">
        <v>0</v>
      </c>
      <c r="DD57" s="51" t="n">
        <v>0</v>
      </c>
      <c r="DE57" s="51" t="n">
        <v>0</v>
      </c>
      <c r="DF57" s="51" t="n">
        <v>1</v>
      </c>
      <c r="DG57" s="51" t="n">
        <v>0</v>
      </c>
      <c r="DH57" s="51" t="n">
        <v>0</v>
      </c>
      <c r="DI57" s="51" t="n">
        <v>0</v>
      </c>
      <c r="DJ57" s="51" t="n">
        <v>1</v>
      </c>
      <c r="DK57" s="51" t="n">
        <v>0</v>
      </c>
      <c r="DL57" s="51" t="n">
        <v>0</v>
      </c>
      <c r="DM57" s="51" t="n">
        <v>0</v>
      </c>
      <c r="DN57" s="51" t="n">
        <v>1</v>
      </c>
      <c r="DO57" s="51" t="n">
        <v>1</v>
      </c>
      <c r="DP57" s="51" t="n">
        <v>0</v>
      </c>
      <c r="DQ57" s="51" t="n">
        <v>0</v>
      </c>
      <c r="DR57" s="51" t="n">
        <v>1</v>
      </c>
      <c r="DS57" s="51" t="s">
        <v>253</v>
      </c>
      <c r="DT57" s="51" t="s">
        <v>253</v>
      </c>
      <c r="DU57" s="51" t="s">
        <v>253</v>
      </c>
      <c r="DV57" s="51" t="s">
        <v>253</v>
      </c>
      <c r="DW57" s="51" t="s">
        <v>253</v>
      </c>
      <c r="DX57" s="51" t="s">
        <v>253</v>
      </c>
      <c r="DY57" s="51" t="s">
        <v>253</v>
      </c>
      <c r="DZ57" s="51" t="s">
        <v>253</v>
      </c>
      <c r="EA57" s="51" t="s">
        <v>253</v>
      </c>
      <c r="EB57" s="51" t="n">
        <v>1</v>
      </c>
      <c r="EC57" s="51" t="s">
        <v>253</v>
      </c>
      <c r="ED57" s="51" t="s">
        <v>253</v>
      </c>
      <c r="EE57" s="51" t="s">
        <v>253</v>
      </c>
      <c r="EF57" s="51" t="s">
        <v>253</v>
      </c>
      <c r="EG57" s="51" t="s">
        <v>253</v>
      </c>
      <c r="EH57" s="51" t="s">
        <v>253</v>
      </c>
      <c r="EI57" s="19" t="n">
        <f aca="false">SUM(BQ57:DT57)</f>
        <v>14</v>
      </c>
    </row>
    <row r="58" customFormat="false" ht="12.75" hidden="false" customHeight="false" outlineLevel="0" collapsed="false">
      <c r="A58" s="1" t="s">
        <v>262</v>
      </c>
      <c r="B58" s="1" t="s">
        <v>262</v>
      </c>
      <c r="C58" s="1" t="s">
        <v>138</v>
      </c>
      <c r="D58" s="1" t="s">
        <v>139</v>
      </c>
      <c r="E58" s="1" t="s">
        <v>148</v>
      </c>
      <c r="F58" s="54" t="n">
        <v>39729</v>
      </c>
      <c r="G58" s="1" t="s">
        <v>154</v>
      </c>
      <c r="H58" s="1" t="s">
        <v>143</v>
      </c>
      <c r="I58" s="1" t="s">
        <v>144</v>
      </c>
      <c r="J58" s="1" t="n">
        <v>2700</v>
      </c>
      <c r="K58" s="2" t="n">
        <v>28.7</v>
      </c>
      <c r="L58" s="3" t="s">
        <v>145</v>
      </c>
      <c r="M58" s="3" t="s">
        <v>146</v>
      </c>
      <c r="N58" s="2" t="n">
        <v>9</v>
      </c>
      <c r="O58" s="4" t="s">
        <v>242</v>
      </c>
      <c r="P58" s="4" t="n">
        <v>1</v>
      </c>
      <c r="Q58" s="4" t="s">
        <v>156</v>
      </c>
      <c r="R58" s="4" t="n">
        <v>101.30801</v>
      </c>
      <c r="S58" s="4" t="n">
        <v>1.2029729</v>
      </c>
      <c r="T58" s="4" t="n">
        <v>60.53032</v>
      </c>
      <c r="U58" s="4" t="n">
        <v>12.48208</v>
      </c>
      <c r="V58" s="4" t="n">
        <v>10.376028</v>
      </c>
      <c r="W58" s="4" t="n">
        <v>13.637929</v>
      </c>
      <c r="X58" s="4" t="n">
        <v>10.494392</v>
      </c>
      <c r="Y58" s="4" t="n">
        <v>36.88805</v>
      </c>
      <c r="Z58" s="4" t="n">
        <v>1.0688524</v>
      </c>
      <c r="AA58" s="4" t="n">
        <v>1.29954446146094</v>
      </c>
      <c r="AC58" s="5" t="n">
        <v>0</v>
      </c>
      <c r="AD58" s="6" t="n">
        <v>4.4</v>
      </c>
      <c r="AE58" s="6" t="n">
        <v>-70</v>
      </c>
      <c r="AF58" s="5" t="n">
        <v>-70</v>
      </c>
      <c r="AG58" s="7" t="n">
        <v>424.194</v>
      </c>
      <c r="AH58" s="6" t="n">
        <v>38.998</v>
      </c>
      <c r="AI58" s="6" t="n">
        <v>91.9344</v>
      </c>
      <c r="AJ58" s="6" t="n">
        <v>298.742</v>
      </c>
      <c r="AK58" s="6" t="n">
        <v>281.158</v>
      </c>
      <c r="AL58" s="27" t="n">
        <v>94.1138</v>
      </c>
      <c r="AM58" s="30" t="n">
        <v>60</v>
      </c>
      <c r="AN58" s="30" t="n">
        <v>350.8</v>
      </c>
      <c r="AO58" s="31" t="n">
        <v>-1.77811</v>
      </c>
      <c r="AP58" s="45" t="n">
        <v>5.80816</v>
      </c>
      <c r="AQ58" s="8" t="n">
        <v>1.10473</v>
      </c>
      <c r="AR58" s="46" t="n">
        <v>67.5674</v>
      </c>
      <c r="AS58" s="8" t="n">
        <v>25.9689</v>
      </c>
      <c r="AT58" s="8" t="n">
        <v>57.3073</v>
      </c>
      <c r="AU58" s="8" t="n">
        <v>-18.828</v>
      </c>
      <c r="AV58" s="8" t="n">
        <v>0</v>
      </c>
      <c r="AW58" s="8" t="n">
        <v>0</v>
      </c>
      <c r="AX58" s="10" t="n">
        <v>70.3674</v>
      </c>
      <c r="AY58" s="11" t="n">
        <v>1.15297</v>
      </c>
      <c r="AZ58" s="12" t="n">
        <v>0</v>
      </c>
      <c r="BA58" s="11" t="n">
        <v>-24.231</v>
      </c>
      <c r="BB58" s="13" t="n">
        <v>0</v>
      </c>
      <c r="BC58" s="13" t="n">
        <v>15.08</v>
      </c>
      <c r="BD58" s="11" t="n">
        <v>70.581</v>
      </c>
      <c r="BE58" s="13" t="n">
        <v>1.22495</v>
      </c>
      <c r="BF58" s="13" t="n">
        <v>0</v>
      </c>
      <c r="BG58" s="11" t="n">
        <v>-23.0591</v>
      </c>
      <c r="BH58" s="11" t="n">
        <v>0</v>
      </c>
      <c r="BI58" s="11" t="n">
        <v>18.2</v>
      </c>
      <c r="BJ58" s="11" t="n">
        <v>-0.00303549655095967</v>
      </c>
      <c r="BK58" s="13" t="n">
        <v>0.0624300719012636</v>
      </c>
      <c r="BL58" s="14" t="s">
        <v>149</v>
      </c>
      <c r="BM58" s="15" t="s">
        <v>150</v>
      </c>
      <c r="BN58" s="51" t="s">
        <v>253</v>
      </c>
      <c r="BO58" s="51" t="s">
        <v>253</v>
      </c>
      <c r="BP58" s="51" t="s">
        <v>253</v>
      </c>
      <c r="BQ58" s="51" t="n">
        <v>0</v>
      </c>
      <c r="BR58" s="51" t="n">
        <v>1</v>
      </c>
      <c r="BS58" s="51" t="n">
        <v>1</v>
      </c>
      <c r="BT58" s="51" t="n">
        <v>0</v>
      </c>
      <c r="BU58" s="51" t="n">
        <v>0</v>
      </c>
      <c r="BV58" s="51" t="n">
        <v>0</v>
      </c>
      <c r="BW58" s="51" t="n">
        <v>0</v>
      </c>
      <c r="BX58" s="51" t="n">
        <v>1</v>
      </c>
      <c r="BY58" s="51" t="n">
        <v>0</v>
      </c>
      <c r="BZ58" s="51" t="n">
        <v>0</v>
      </c>
      <c r="CA58" s="51" t="n">
        <v>0</v>
      </c>
      <c r="CB58" s="51" t="s">
        <v>253</v>
      </c>
      <c r="CC58" s="51" t="s">
        <v>253</v>
      </c>
      <c r="CD58" s="51" t="s">
        <v>253</v>
      </c>
      <c r="CE58" s="51" t="s">
        <v>253</v>
      </c>
      <c r="CF58" s="51" t="s">
        <v>253</v>
      </c>
      <c r="CG58" s="51" t="s">
        <v>253</v>
      </c>
      <c r="CH58" s="51" t="s">
        <v>253</v>
      </c>
      <c r="CI58" s="51" t="s">
        <v>253</v>
      </c>
      <c r="CJ58" s="51" t="s">
        <v>253</v>
      </c>
      <c r="CK58" s="51" t="n">
        <v>0</v>
      </c>
      <c r="CL58" s="51" t="n">
        <v>1</v>
      </c>
      <c r="CM58" s="51" t="n">
        <v>1</v>
      </c>
      <c r="CN58" s="51" t="n">
        <v>1</v>
      </c>
      <c r="CO58" s="51" t="n">
        <v>0</v>
      </c>
      <c r="CP58" s="51" t="n">
        <v>0</v>
      </c>
      <c r="CQ58" s="51" t="n">
        <v>0</v>
      </c>
      <c r="CR58" s="51" t="n">
        <v>0</v>
      </c>
      <c r="CS58" s="51" t="n">
        <v>0</v>
      </c>
      <c r="CT58" s="51" t="n">
        <v>0</v>
      </c>
      <c r="CU58" s="51" t="n">
        <v>0</v>
      </c>
      <c r="CV58" s="51" t="n">
        <v>0</v>
      </c>
      <c r="CW58" s="51" t="n">
        <v>1</v>
      </c>
      <c r="CX58" s="51" t="n">
        <v>1</v>
      </c>
      <c r="CY58" s="51" t="n">
        <v>0</v>
      </c>
      <c r="CZ58" s="51" t="n">
        <v>0</v>
      </c>
      <c r="DA58" s="51" t="n">
        <v>0</v>
      </c>
      <c r="DB58" s="51" t="n">
        <v>0</v>
      </c>
      <c r="DC58" s="51" t="n">
        <v>0</v>
      </c>
      <c r="DD58" s="51" t="n">
        <v>1</v>
      </c>
      <c r="DE58" s="51" t="n">
        <v>0</v>
      </c>
      <c r="DF58" s="51" t="n">
        <v>0</v>
      </c>
      <c r="DG58" s="51" t="n">
        <v>0</v>
      </c>
      <c r="DH58" s="51" t="n">
        <v>0</v>
      </c>
      <c r="DI58" s="51" t="n">
        <v>0</v>
      </c>
      <c r="DJ58" s="51" t="n">
        <v>1</v>
      </c>
      <c r="DK58" s="51" t="n">
        <v>0</v>
      </c>
      <c r="DL58" s="51" t="n">
        <v>0</v>
      </c>
      <c r="DM58" s="51" t="n">
        <v>0</v>
      </c>
      <c r="DN58" s="51" t="n">
        <v>0</v>
      </c>
      <c r="DO58" s="51" t="n">
        <v>1</v>
      </c>
      <c r="DP58" s="51" t="n">
        <v>0</v>
      </c>
      <c r="DQ58" s="51" t="n">
        <v>0</v>
      </c>
      <c r="DR58" s="51" t="n">
        <v>1</v>
      </c>
      <c r="DS58" s="51" t="s">
        <v>253</v>
      </c>
      <c r="DT58" s="51" t="s">
        <v>253</v>
      </c>
      <c r="DU58" s="51" t="s">
        <v>253</v>
      </c>
      <c r="DV58" s="51" t="s">
        <v>253</v>
      </c>
      <c r="DW58" s="51" t="s">
        <v>253</v>
      </c>
      <c r="DX58" s="51" t="s">
        <v>253</v>
      </c>
      <c r="DY58" s="51" t="s">
        <v>253</v>
      </c>
      <c r="DZ58" s="51" t="s">
        <v>253</v>
      </c>
      <c r="EA58" s="51" t="s">
        <v>253</v>
      </c>
      <c r="EB58" s="51" t="n">
        <v>0</v>
      </c>
      <c r="EC58" s="51" t="s">
        <v>253</v>
      </c>
      <c r="ED58" s="51" t="s">
        <v>253</v>
      </c>
      <c r="EE58" s="51" t="s">
        <v>253</v>
      </c>
      <c r="EF58" s="51" t="s">
        <v>253</v>
      </c>
      <c r="EG58" s="51" t="s">
        <v>253</v>
      </c>
      <c r="EH58" s="51" t="s">
        <v>253</v>
      </c>
      <c r="EI58" s="19" t="n">
        <f aca="false">SUM(BQ58:DT58)</f>
        <v>12</v>
      </c>
    </row>
    <row r="59" customFormat="false" ht="12.75" hidden="false" customHeight="false" outlineLevel="0" collapsed="false">
      <c r="A59" s="1" t="s">
        <v>263</v>
      </c>
      <c r="B59" s="1" t="s">
        <v>263</v>
      </c>
      <c r="C59" s="1" t="s">
        <v>138</v>
      </c>
      <c r="D59" s="1" t="s">
        <v>139</v>
      </c>
      <c r="E59" s="1" t="s">
        <v>185</v>
      </c>
      <c r="F59" s="54" t="n">
        <v>39730</v>
      </c>
      <c r="G59" s="1" t="s">
        <v>142</v>
      </c>
      <c r="H59" s="1" t="s">
        <v>143</v>
      </c>
      <c r="I59" s="1" t="s">
        <v>258</v>
      </c>
      <c r="J59" s="1" t="n">
        <v>3200</v>
      </c>
      <c r="K59" s="2" t="n">
        <v>29</v>
      </c>
      <c r="L59" s="3" t="s">
        <v>145</v>
      </c>
      <c r="M59" s="3" t="s">
        <v>146</v>
      </c>
      <c r="N59" s="2" t="n">
        <v>9</v>
      </c>
      <c r="O59" s="4" t="s">
        <v>242</v>
      </c>
      <c r="P59" s="4" t="n">
        <v>1</v>
      </c>
      <c r="Q59" s="4" t="s">
        <v>156</v>
      </c>
      <c r="R59" s="4" t="n">
        <v>73.307556</v>
      </c>
      <c r="S59" s="4" t="n">
        <v>1.2122665</v>
      </c>
      <c r="T59" s="4" t="n">
        <v>6.3740619</v>
      </c>
      <c r="U59" s="4" t="n">
        <v>10.659774</v>
      </c>
      <c r="V59" s="4" t="n">
        <v>8.7932596</v>
      </c>
      <c r="W59" s="4" t="n">
        <v>10.627916</v>
      </c>
      <c r="X59" s="4" t="n">
        <v>8.640852</v>
      </c>
      <c r="Y59" s="4" t="n">
        <v>30.811996</v>
      </c>
      <c r="Z59" s="4" t="n">
        <v>1.0305785</v>
      </c>
      <c r="AA59" s="4" t="n">
        <v>1.2299615824921</v>
      </c>
      <c r="AC59" s="5" t="n">
        <v>0</v>
      </c>
      <c r="AD59" s="6" t="n">
        <v>4.8</v>
      </c>
      <c r="AE59" s="6" t="n">
        <v>-71</v>
      </c>
      <c r="AF59" s="5" t="n">
        <v>-71</v>
      </c>
      <c r="AG59" s="7" t="n">
        <v>424.601</v>
      </c>
      <c r="AH59" s="6" t="n">
        <v>27.5446</v>
      </c>
      <c r="AI59" s="6" t="n">
        <v>64.8717</v>
      </c>
      <c r="AJ59" s="6" t="n">
        <v>349.966</v>
      </c>
      <c r="AK59" s="6" t="n">
        <v>293.942</v>
      </c>
      <c r="AL59" s="27" t="n">
        <v>83.9917</v>
      </c>
      <c r="AM59" s="30" t="n">
        <v>60</v>
      </c>
      <c r="AN59" s="30" t="n">
        <v>99.82</v>
      </c>
      <c r="AO59" s="31" t="n">
        <v>2.97325</v>
      </c>
      <c r="AP59" s="45" t="n">
        <v>4.58281</v>
      </c>
      <c r="AQ59" s="8" t="n">
        <v>4.94385</v>
      </c>
      <c r="AR59" s="46" t="n">
        <v>83.0973</v>
      </c>
      <c r="AS59" s="8" t="n">
        <v>23.4451</v>
      </c>
      <c r="AT59" s="8" t="n">
        <v>65.0229</v>
      </c>
      <c r="AU59" s="8" t="n">
        <v>-40.5023</v>
      </c>
      <c r="AV59" s="8" t="n">
        <v>0</v>
      </c>
      <c r="AW59" s="8" t="n">
        <v>0</v>
      </c>
      <c r="AX59" s="10" t="n">
        <v>77.6001</v>
      </c>
      <c r="AY59" s="11" t="n">
        <v>1.01974</v>
      </c>
      <c r="AZ59" s="12" t="n">
        <v>0.677489</v>
      </c>
      <c r="BA59" s="11" t="n">
        <v>-9.021001</v>
      </c>
      <c r="BB59" s="13" t="n">
        <v>6.33668</v>
      </c>
      <c r="BC59" s="13" t="n">
        <v>27.07998</v>
      </c>
      <c r="BD59" s="11" t="n">
        <v>77.0996</v>
      </c>
      <c r="BE59" s="13" t="n">
        <v>1.10678</v>
      </c>
      <c r="BF59" s="13" t="n">
        <v>0</v>
      </c>
      <c r="BG59" s="11" t="n">
        <v>-11.0901</v>
      </c>
      <c r="BH59" s="11" t="n">
        <v>0</v>
      </c>
      <c r="BI59" s="11" t="n">
        <v>18.18</v>
      </c>
      <c r="BJ59" s="11" t="n">
        <v>0.00644973395652844</v>
      </c>
      <c r="BK59" s="13" t="n">
        <v>0.0853550905132681</v>
      </c>
      <c r="BL59" s="14" t="s">
        <v>149</v>
      </c>
      <c r="BM59" s="15" t="s">
        <v>150</v>
      </c>
      <c r="BN59" s="51" t="s">
        <v>253</v>
      </c>
      <c r="BO59" s="51" t="s">
        <v>253</v>
      </c>
      <c r="BP59" s="51" t="s">
        <v>253</v>
      </c>
      <c r="BQ59" s="51" t="n">
        <v>0</v>
      </c>
      <c r="BR59" s="51" t="n">
        <v>1</v>
      </c>
      <c r="BS59" s="51" t="n">
        <v>0</v>
      </c>
      <c r="BT59" s="51" t="n">
        <v>0</v>
      </c>
      <c r="BU59" s="51" t="n">
        <v>0</v>
      </c>
      <c r="BV59" s="51" t="n">
        <v>0</v>
      </c>
      <c r="BW59" s="51" t="n">
        <v>0</v>
      </c>
      <c r="BX59" s="51" t="n">
        <v>1</v>
      </c>
      <c r="BY59" s="51" t="n">
        <v>0</v>
      </c>
      <c r="BZ59" s="51" t="n">
        <v>0</v>
      </c>
      <c r="CA59" s="51" t="n">
        <v>0</v>
      </c>
      <c r="CB59" s="51" t="s">
        <v>253</v>
      </c>
      <c r="CC59" s="51" t="s">
        <v>253</v>
      </c>
      <c r="CD59" s="51" t="s">
        <v>253</v>
      </c>
      <c r="CE59" s="51" t="s">
        <v>253</v>
      </c>
      <c r="CF59" s="51" t="s">
        <v>253</v>
      </c>
      <c r="CG59" s="51" t="s">
        <v>253</v>
      </c>
      <c r="CH59" s="51" t="s">
        <v>253</v>
      </c>
      <c r="CI59" s="51" t="s">
        <v>253</v>
      </c>
      <c r="CJ59" s="51" t="s">
        <v>253</v>
      </c>
      <c r="CK59" s="51" t="n">
        <v>0</v>
      </c>
      <c r="CL59" s="51" t="n">
        <v>0</v>
      </c>
      <c r="CM59" s="51" t="n">
        <v>1</v>
      </c>
      <c r="CN59" s="51" t="n">
        <v>0</v>
      </c>
      <c r="CO59" s="51" t="n">
        <v>0</v>
      </c>
      <c r="CP59" s="51" t="n">
        <v>0</v>
      </c>
      <c r="CQ59" s="51" t="n">
        <v>0</v>
      </c>
      <c r="CR59" s="51" t="n">
        <v>0</v>
      </c>
      <c r="CS59" s="51" t="n">
        <v>0</v>
      </c>
      <c r="CT59" s="51" t="n">
        <v>1</v>
      </c>
      <c r="CU59" s="51" t="n">
        <v>0</v>
      </c>
      <c r="CV59" s="51" t="n">
        <v>0</v>
      </c>
      <c r="CW59" s="51" t="n">
        <v>1</v>
      </c>
      <c r="CX59" s="51" t="n">
        <v>1</v>
      </c>
      <c r="CY59" s="51" t="n">
        <v>0</v>
      </c>
      <c r="CZ59" s="51" t="n">
        <v>0</v>
      </c>
      <c r="DA59" s="51" t="n">
        <v>0</v>
      </c>
      <c r="DB59" s="51" t="n">
        <v>0</v>
      </c>
      <c r="DC59" s="51" t="n">
        <v>0</v>
      </c>
      <c r="DD59" s="51" t="n">
        <v>0</v>
      </c>
      <c r="DE59" s="51" t="n">
        <v>0</v>
      </c>
      <c r="DF59" s="51" t="n">
        <v>0</v>
      </c>
      <c r="DG59" s="51" t="n">
        <v>0</v>
      </c>
      <c r="DH59" s="51" t="n">
        <v>0</v>
      </c>
      <c r="DI59" s="51" t="n">
        <v>0</v>
      </c>
      <c r="DJ59" s="51" t="n">
        <v>0</v>
      </c>
      <c r="DK59" s="51" t="n">
        <v>1</v>
      </c>
      <c r="DL59" s="51" t="n">
        <v>0</v>
      </c>
      <c r="DM59" s="51" t="n">
        <v>0</v>
      </c>
      <c r="DN59" s="51" t="n">
        <v>0</v>
      </c>
      <c r="DO59" s="51" t="n">
        <v>1</v>
      </c>
      <c r="DP59" s="51" t="n">
        <v>0</v>
      </c>
      <c r="DQ59" s="51" t="n">
        <v>0</v>
      </c>
      <c r="DR59" s="51" t="n">
        <v>1</v>
      </c>
      <c r="DS59" s="51" t="s">
        <v>253</v>
      </c>
      <c r="DT59" s="51" t="s">
        <v>253</v>
      </c>
      <c r="DU59" s="51" t="s">
        <v>253</v>
      </c>
      <c r="DV59" s="51" t="s">
        <v>253</v>
      </c>
      <c r="DW59" s="51" t="s">
        <v>253</v>
      </c>
      <c r="DX59" s="51" t="s">
        <v>253</v>
      </c>
      <c r="DY59" s="51" t="s">
        <v>253</v>
      </c>
      <c r="DZ59" s="51" t="s">
        <v>253</v>
      </c>
      <c r="EA59" s="51" t="s">
        <v>253</v>
      </c>
      <c r="EB59" s="51" t="n">
        <v>0</v>
      </c>
      <c r="EC59" s="51" t="s">
        <v>253</v>
      </c>
      <c r="ED59" s="51" t="s">
        <v>253</v>
      </c>
      <c r="EE59" s="51" t="s">
        <v>253</v>
      </c>
      <c r="EF59" s="51" t="s">
        <v>253</v>
      </c>
      <c r="EG59" s="51" t="s">
        <v>253</v>
      </c>
      <c r="EH59" s="51" t="s">
        <v>253</v>
      </c>
      <c r="EI59" s="19" t="n">
        <f aca="false">SUM(BQ59:DT59)</f>
        <v>9</v>
      </c>
    </row>
    <row r="60" customFormat="false" ht="12.75" hidden="false" customHeight="false" outlineLevel="0" collapsed="false">
      <c r="A60" s="1" t="s">
        <v>264</v>
      </c>
      <c r="B60" s="1" t="s">
        <v>264</v>
      </c>
      <c r="C60" s="1" t="s">
        <v>138</v>
      </c>
      <c r="D60" s="1" t="s">
        <v>139</v>
      </c>
      <c r="E60" s="1" t="s">
        <v>148</v>
      </c>
      <c r="F60" s="54" t="n">
        <v>39730</v>
      </c>
      <c r="G60" s="1" t="s">
        <v>142</v>
      </c>
      <c r="H60" s="1" t="s">
        <v>143</v>
      </c>
      <c r="I60" s="1" t="s">
        <v>258</v>
      </c>
      <c r="J60" s="1" t="n">
        <v>3200</v>
      </c>
      <c r="K60" s="2" t="n">
        <v>29</v>
      </c>
      <c r="L60" s="3" t="s">
        <v>145</v>
      </c>
      <c r="M60" s="3" t="s">
        <v>146</v>
      </c>
      <c r="N60" s="2" t="n">
        <v>8.5</v>
      </c>
      <c r="O60" s="4" t="s">
        <v>242</v>
      </c>
      <c r="P60" s="4" t="n">
        <v>1</v>
      </c>
      <c r="Q60" s="4" t="s">
        <v>156</v>
      </c>
      <c r="R60" s="4" t="n">
        <v>281.15829</v>
      </c>
      <c r="S60" s="4" t="n">
        <v>1.5080149</v>
      </c>
      <c r="T60" s="4" t="n">
        <v>19.94982</v>
      </c>
      <c r="U60" s="4" t="n">
        <v>23.291924</v>
      </c>
      <c r="V60" s="4" t="n">
        <v>15.44542</v>
      </c>
      <c r="W60" s="4" t="n">
        <v>23.478008</v>
      </c>
      <c r="X60" s="4" t="n">
        <v>14.667537</v>
      </c>
      <c r="Y60" s="4" t="n">
        <v>62.428261</v>
      </c>
      <c r="Z60" s="4" t="n">
        <v>1.1030666</v>
      </c>
      <c r="AA60" s="4" t="n">
        <v>1.60067828702256</v>
      </c>
      <c r="AB60" s="4" t="s">
        <v>200</v>
      </c>
      <c r="AC60" s="5" t="n">
        <v>0</v>
      </c>
      <c r="AD60" s="6" t="n">
        <v>5.3</v>
      </c>
      <c r="AE60" s="6" t="n">
        <v>-50</v>
      </c>
      <c r="AF60" s="5" t="n">
        <v>-50</v>
      </c>
      <c r="AG60" s="7" t="n">
        <v>1124.27</v>
      </c>
      <c r="AH60" s="6" t="n">
        <v>27.0397</v>
      </c>
      <c r="AI60" s="6" t="n">
        <v>24.051</v>
      </c>
      <c r="AJ60" s="6" t="n">
        <v>884.938</v>
      </c>
      <c r="AK60" s="6" t="n">
        <v>797.23</v>
      </c>
      <c r="AL60" s="27" t="n">
        <v>90.0888</v>
      </c>
      <c r="AM60" s="30" t="n">
        <v>10</v>
      </c>
      <c r="AN60" s="30" t="n">
        <v>43.96</v>
      </c>
      <c r="AO60" s="31" t="n">
        <v>-4.40046</v>
      </c>
      <c r="AP60" s="45" t="n">
        <v>14.2859</v>
      </c>
      <c r="AQ60" s="8" t="n">
        <v>0</v>
      </c>
      <c r="AR60" s="46" t="n">
        <v>17.4094</v>
      </c>
      <c r="AS60" s="8" t="n">
        <v>23.0319</v>
      </c>
      <c r="AT60" s="8" t="n">
        <v>52.5035</v>
      </c>
      <c r="AU60" s="8" t="n">
        <v>-33.5679</v>
      </c>
      <c r="AV60" s="8" t="n">
        <v>1</v>
      </c>
      <c r="AW60" s="8" t="n">
        <v>0</v>
      </c>
      <c r="AX60" s="10" t="n">
        <v>61.4136</v>
      </c>
      <c r="AY60" s="11" t="n">
        <v>0.808628</v>
      </c>
      <c r="AZ60" s="12" t="n">
        <v>0</v>
      </c>
      <c r="BA60" s="11" t="n">
        <v>-25.7385</v>
      </c>
      <c r="BB60" s="13" t="n">
        <v>0</v>
      </c>
      <c r="BC60" s="13" t="n">
        <v>3.16</v>
      </c>
      <c r="BD60" s="11" t="n">
        <v>58.667</v>
      </c>
      <c r="BE60" s="13" t="n">
        <v>0.882767</v>
      </c>
      <c r="BF60" s="13" t="n">
        <v>0</v>
      </c>
      <c r="BG60" s="11" t="n">
        <v>-24.3347</v>
      </c>
      <c r="BH60" s="11" t="n">
        <v>0</v>
      </c>
      <c r="BI60" s="11" t="n">
        <v>3.5</v>
      </c>
      <c r="BJ60" s="11" t="n">
        <v>0.044722992952701</v>
      </c>
      <c r="BK60" s="13" t="n">
        <v>0.0916849280509702</v>
      </c>
      <c r="BL60" s="14" t="s">
        <v>178</v>
      </c>
      <c r="BM60" s="15" t="s">
        <v>150</v>
      </c>
      <c r="BN60" s="51" t="s">
        <v>253</v>
      </c>
      <c r="BO60" s="51" t="s">
        <v>253</v>
      </c>
      <c r="BP60" s="51" t="s">
        <v>253</v>
      </c>
      <c r="BQ60" s="51" t="n">
        <v>0</v>
      </c>
      <c r="BR60" s="51" t="n">
        <v>1</v>
      </c>
      <c r="BS60" s="51" t="n">
        <v>1</v>
      </c>
      <c r="BT60" s="51" t="n">
        <v>0</v>
      </c>
      <c r="BU60" s="51" t="n">
        <v>0</v>
      </c>
      <c r="BV60" s="51" t="n">
        <v>0</v>
      </c>
      <c r="BW60" s="51" t="n">
        <v>0</v>
      </c>
      <c r="BX60" s="51" t="n">
        <v>1</v>
      </c>
      <c r="BY60" s="51" t="n">
        <v>1</v>
      </c>
      <c r="BZ60" s="51" t="n">
        <v>0</v>
      </c>
      <c r="CA60" s="51" t="n">
        <v>0</v>
      </c>
      <c r="CB60" s="51" t="s">
        <v>253</v>
      </c>
      <c r="CC60" s="51" t="s">
        <v>253</v>
      </c>
      <c r="CD60" s="51" t="s">
        <v>253</v>
      </c>
      <c r="CE60" s="51" t="s">
        <v>253</v>
      </c>
      <c r="CF60" s="51" t="s">
        <v>253</v>
      </c>
      <c r="CG60" s="51" t="s">
        <v>253</v>
      </c>
      <c r="CH60" s="51" t="s">
        <v>253</v>
      </c>
      <c r="CI60" s="51" t="s">
        <v>253</v>
      </c>
      <c r="CJ60" s="51" t="s">
        <v>253</v>
      </c>
      <c r="CK60" s="51" t="n">
        <v>0</v>
      </c>
      <c r="CL60" s="51" t="n">
        <v>0</v>
      </c>
      <c r="CM60" s="51" t="n">
        <v>1</v>
      </c>
      <c r="CN60" s="51" t="n">
        <v>1</v>
      </c>
      <c r="CO60" s="51" t="n">
        <v>0</v>
      </c>
      <c r="CP60" s="51" t="n">
        <v>1</v>
      </c>
      <c r="CQ60" s="51" t="n">
        <v>1</v>
      </c>
      <c r="CR60" s="51" t="n">
        <v>0</v>
      </c>
      <c r="CS60" s="51" t="n">
        <v>0</v>
      </c>
      <c r="CT60" s="51" t="n">
        <v>1</v>
      </c>
      <c r="CU60" s="51" t="n">
        <v>0</v>
      </c>
      <c r="CV60" s="51" t="n">
        <v>0</v>
      </c>
      <c r="CW60" s="51" t="n">
        <v>0</v>
      </c>
      <c r="CX60" s="51" t="n">
        <v>0</v>
      </c>
      <c r="CY60" s="51" t="n">
        <v>1</v>
      </c>
      <c r="CZ60" s="51" t="n">
        <v>0</v>
      </c>
      <c r="DA60" s="51" t="n">
        <v>0</v>
      </c>
      <c r="DB60" s="51" t="n">
        <v>0</v>
      </c>
      <c r="DC60" s="51" t="n">
        <v>1</v>
      </c>
      <c r="DD60" s="51" t="n">
        <v>0</v>
      </c>
      <c r="DE60" s="51" t="n">
        <v>0</v>
      </c>
      <c r="DF60" s="51" t="n">
        <v>0</v>
      </c>
      <c r="DG60" s="51" t="n">
        <v>0</v>
      </c>
      <c r="DH60" s="51" t="n">
        <v>0</v>
      </c>
      <c r="DI60" s="51" t="n">
        <v>0</v>
      </c>
      <c r="DJ60" s="51" t="n">
        <v>1</v>
      </c>
      <c r="DK60" s="51" t="n">
        <v>1</v>
      </c>
      <c r="DL60" s="51" t="n">
        <v>0</v>
      </c>
      <c r="DM60" s="51" t="n">
        <v>0</v>
      </c>
      <c r="DN60" s="51" t="n">
        <v>0</v>
      </c>
      <c r="DO60" s="51" t="n">
        <v>1</v>
      </c>
      <c r="DP60" s="51" t="n">
        <v>0</v>
      </c>
      <c r="DQ60" s="51" t="n">
        <v>0</v>
      </c>
      <c r="DR60" s="51" t="n">
        <v>1</v>
      </c>
      <c r="DS60" s="51" t="s">
        <v>253</v>
      </c>
      <c r="DT60" s="51" t="s">
        <v>253</v>
      </c>
      <c r="DU60" s="51" t="s">
        <v>253</v>
      </c>
      <c r="DV60" s="51" t="s">
        <v>253</v>
      </c>
      <c r="DW60" s="51" t="s">
        <v>253</v>
      </c>
      <c r="DX60" s="51" t="s">
        <v>253</v>
      </c>
      <c r="DY60" s="51" t="s">
        <v>253</v>
      </c>
      <c r="DZ60" s="51" t="s">
        <v>253</v>
      </c>
      <c r="EA60" s="51" t="s">
        <v>253</v>
      </c>
      <c r="EB60" s="51" t="n">
        <v>1</v>
      </c>
      <c r="EC60" s="51" t="s">
        <v>253</v>
      </c>
      <c r="ED60" s="51" t="s">
        <v>253</v>
      </c>
      <c r="EE60" s="51" t="s">
        <v>253</v>
      </c>
      <c r="EF60" s="51" t="s">
        <v>253</v>
      </c>
      <c r="EG60" s="51" t="s">
        <v>253</v>
      </c>
      <c r="EH60" s="51" t="s">
        <v>253</v>
      </c>
      <c r="EI60" s="19" t="n">
        <f aca="false">SUM(BQ60:DT60)</f>
        <v>15</v>
      </c>
    </row>
    <row r="61" customFormat="false" ht="12.75" hidden="false" customHeight="false" outlineLevel="0" collapsed="false">
      <c r="A61" s="1" t="s">
        <v>265</v>
      </c>
      <c r="B61" s="1" t="s">
        <v>265</v>
      </c>
      <c r="C61" s="1" t="s">
        <v>138</v>
      </c>
      <c r="D61" s="1" t="s">
        <v>139</v>
      </c>
      <c r="E61" s="1" t="s">
        <v>185</v>
      </c>
      <c r="F61" s="54" t="n">
        <v>39734</v>
      </c>
      <c r="G61" s="1" t="s">
        <v>183</v>
      </c>
      <c r="H61" s="1" t="s">
        <v>143</v>
      </c>
      <c r="I61" s="1" t="s">
        <v>258</v>
      </c>
      <c r="J61" s="1" t="n">
        <v>3300</v>
      </c>
      <c r="K61" s="2" t="n">
        <v>29.2</v>
      </c>
      <c r="L61" s="3" t="s">
        <v>145</v>
      </c>
      <c r="M61" s="3" t="s">
        <v>146</v>
      </c>
      <c r="N61" s="2" t="n">
        <v>9.5</v>
      </c>
      <c r="O61" s="4" t="s">
        <v>266</v>
      </c>
      <c r="P61" s="4" t="n">
        <v>6</v>
      </c>
      <c r="Q61" s="4" t="s">
        <v>207</v>
      </c>
      <c r="R61" s="4" t="n">
        <v>136.07088</v>
      </c>
      <c r="S61" s="4" t="n">
        <v>1.9254376</v>
      </c>
      <c r="T61" s="4" t="n">
        <v>48.111025</v>
      </c>
      <c r="U61" s="4" t="n">
        <v>18.441168</v>
      </c>
      <c r="V61" s="4" t="n">
        <v>9.5776501</v>
      </c>
      <c r="W61" s="4" t="n">
        <v>18.660839</v>
      </c>
      <c r="X61" s="4" t="n">
        <v>10.23308</v>
      </c>
      <c r="Y61" s="4" t="n">
        <v>46.274532</v>
      </c>
      <c r="Z61" s="4" t="n">
        <v>1.2523019</v>
      </c>
      <c r="AA61" s="4" t="n">
        <v>1.82357989969784</v>
      </c>
      <c r="AC61" s="5" t="n">
        <v>0</v>
      </c>
      <c r="AD61" s="6" t="n">
        <v>4.7</v>
      </c>
      <c r="AE61" s="6" t="n">
        <v>-70</v>
      </c>
      <c r="AF61" s="5" t="n">
        <v>-70</v>
      </c>
      <c r="AG61" s="7" t="n">
        <v>198.975</v>
      </c>
      <c r="AH61" s="6" t="n">
        <v>17.0727</v>
      </c>
      <c r="AI61" s="6" t="n">
        <v>85.8034</v>
      </c>
      <c r="AJ61" s="6" t="n">
        <v>176.936</v>
      </c>
      <c r="AK61" s="6" t="n">
        <v>158.71</v>
      </c>
      <c r="AL61" s="27" t="n">
        <v>89.6988</v>
      </c>
      <c r="AM61" s="30" t="n">
        <v>100</v>
      </c>
      <c r="AN61" s="30" t="n">
        <v>243.14</v>
      </c>
      <c r="AO61" s="31" t="n">
        <v>4.62562</v>
      </c>
      <c r="AP61" s="45" t="n">
        <v>7.83118</v>
      </c>
      <c r="AQ61" s="8" t="n">
        <v>0</v>
      </c>
      <c r="AR61" s="46" t="n">
        <v>57.3981</v>
      </c>
      <c r="AS61" s="8" t="n">
        <v>13.2706</v>
      </c>
      <c r="AT61" s="8" t="n">
        <v>140.746</v>
      </c>
      <c r="AU61" s="8" t="n">
        <v>-44.5857</v>
      </c>
      <c r="AV61" s="8" t="n">
        <v>0</v>
      </c>
      <c r="AW61" s="8" t="n">
        <v>0</v>
      </c>
      <c r="AX61" s="10" t="n">
        <v>76.5747</v>
      </c>
      <c r="AY61" s="11" t="n">
        <v>0.551302</v>
      </c>
      <c r="AZ61" s="12" t="n">
        <v>0</v>
      </c>
      <c r="BA61" s="11" t="n">
        <v>-24.292</v>
      </c>
      <c r="BB61" s="13" t="n">
        <v>0</v>
      </c>
      <c r="BC61" s="13" t="n">
        <v>2.14</v>
      </c>
      <c r="BD61" s="11" t="n">
        <v>71.9788</v>
      </c>
      <c r="BE61" s="13" t="n">
        <v>0.57097</v>
      </c>
      <c r="BF61" s="13" t="n">
        <v>0</v>
      </c>
      <c r="BG61" s="11" t="n">
        <v>-25.9399</v>
      </c>
      <c r="BH61" s="11" t="n">
        <v>0</v>
      </c>
      <c r="BI61" s="11" t="n">
        <v>2.26</v>
      </c>
      <c r="BJ61" s="11" t="n">
        <v>0.0600185178655613</v>
      </c>
      <c r="BK61" s="13" t="n">
        <v>0.0356755462523263</v>
      </c>
      <c r="BL61" s="14" t="s">
        <v>168</v>
      </c>
      <c r="BM61" s="15" t="s">
        <v>150</v>
      </c>
      <c r="BN61" s="51" t="s">
        <v>253</v>
      </c>
      <c r="BO61" s="51" t="s">
        <v>253</v>
      </c>
      <c r="BP61" s="51" t="s">
        <v>253</v>
      </c>
      <c r="BQ61" s="51" t="n">
        <v>0</v>
      </c>
      <c r="BR61" s="51" t="n">
        <v>1</v>
      </c>
      <c r="BS61" s="51" t="n">
        <v>1</v>
      </c>
      <c r="BT61" s="51" t="n">
        <v>0</v>
      </c>
      <c r="BU61" s="51" t="n">
        <v>0</v>
      </c>
      <c r="BV61" s="51" t="n">
        <v>1</v>
      </c>
      <c r="BW61" s="51" t="n">
        <v>0</v>
      </c>
      <c r="BX61" s="51" t="n">
        <v>0</v>
      </c>
      <c r="BY61" s="51" t="n">
        <v>0</v>
      </c>
      <c r="BZ61" s="51" t="n">
        <v>0</v>
      </c>
      <c r="CA61" s="51" t="n">
        <v>0</v>
      </c>
      <c r="CB61" s="51" t="s">
        <v>253</v>
      </c>
      <c r="CC61" s="51" t="s">
        <v>253</v>
      </c>
      <c r="CD61" s="51" t="s">
        <v>253</v>
      </c>
      <c r="CE61" s="51" t="s">
        <v>253</v>
      </c>
      <c r="CF61" s="51" t="s">
        <v>253</v>
      </c>
      <c r="CG61" s="51" t="s">
        <v>253</v>
      </c>
      <c r="CH61" s="51" t="s">
        <v>253</v>
      </c>
      <c r="CI61" s="51" t="s">
        <v>253</v>
      </c>
      <c r="CJ61" s="51" t="s">
        <v>253</v>
      </c>
      <c r="CK61" s="51" t="n">
        <v>0</v>
      </c>
      <c r="CL61" s="51" t="n">
        <v>0</v>
      </c>
      <c r="CM61" s="51" t="n">
        <v>0</v>
      </c>
      <c r="CN61" s="51" t="n">
        <v>0</v>
      </c>
      <c r="CO61" s="51" t="n">
        <v>1</v>
      </c>
      <c r="CP61" s="51" t="n">
        <v>1</v>
      </c>
      <c r="CQ61" s="51" t="n">
        <v>0</v>
      </c>
      <c r="CR61" s="51" t="n">
        <v>0</v>
      </c>
      <c r="CS61" s="51" t="n">
        <v>0</v>
      </c>
      <c r="CT61" s="51" t="n">
        <v>0</v>
      </c>
      <c r="CU61" s="51" t="n">
        <v>0</v>
      </c>
      <c r="CV61" s="51" t="n">
        <v>0</v>
      </c>
      <c r="CW61" s="51" t="n">
        <v>1</v>
      </c>
      <c r="CX61" s="51" t="n">
        <v>1</v>
      </c>
      <c r="CY61" s="51" t="n">
        <v>0</v>
      </c>
      <c r="CZ61" s="51" t="n">
        <v>0</v>
      </c>
      <c r="DA61" s="51" t="n">
        <v>0</v>
      </c>
      <c r="DB61" s="51" t="n">
        <v>1</v>
      </c>
      <c r="DC61" s="51" t="n">
        <v>0</v>
      </c>
      <c r="DD61" s="51" t="n">
        <v>1</v>
      </c>
      <c r="DE61" s="51" t="n">
        <v>0</v>
      </c>
      <c r="DF61" s="51" t="n">
        <v>1</v>
      </c>
      <c r="DG61" s="51" t="n">
        <v>0</v>
      </c>
      <c r="DH61" s="51" t="n">
        <v>1</v>
      </c>
      <c r="DI61" s="51" t="n">
        <v>0</v>
      </c>
      <c r="DJ61" s="51" t="n">
        <v>0</v>
      </c>
      <c r="DK61" s="51" t="n">
        <v>0</v>
      </c>
      <c r="DL61" s="51" t="n">
        <v>0</v>
      </c>
      <c r="DM61" s="51" t="n">
        <v>1</v>
      </c>
      <c r="DN61" s="51" t="n">
        <v>1</v>
      </c>
      <c r="DO61" s="51" t="n">
        <v>1</v>
      </c>
      <c r="DP61" s="51" t="n">
        <v>0</v>
      </c>
      <c r="DQ61" s="51" t="n">
        <v>0</v>
      </c>
      <c r="DR61" s="51" t="n">
        <v>0</v>
      </c>
      <c r="DS61" s="51" t="s">
        <v>253</v>
      </c>
      <c r="DT61" s="51" t="s">
        <v>253</v>
      </c>
      <c r="DU61" s="51" t="s">
        <v>253</v>
      </c>
      <c r="DV61" s="51" t="s">
        <v>253</v>
      </c>
      <c r="DW61" s="51" t="s">
        <v>253</v>
      </c>
      <c r="DX61" s="51" t="s">
        <v>253</v>
      </c>
      <c r="DY61" s="51" t="s">
        <v>253</v>
      </c>
      <c r="DZ61" s="51" t="s">
        <v>253</v>
      </c>
      <c r="EA61" s="51" t="s">
        <v>253</v>
      </c>
      <c r="EB61" s="51" t="n">
        <v>0</v>
      </c>
      <c r="EC61" s="51" t="s">
        <v>253</v>
      </c>
      <c r="ED61" s="51" t="s">
        <v>253</v>
      </c>
      <c r="EE61" s="51" t="s">
        <v>253</v>
      </c>
      <c r="EF61" s="51" t="s">
        <v>253</v>
      </c>
      <c r="EG61" s="51" t="s">
        <v>253</v>
      </c>
      <c r="EH61" s="51" t="s">
        <v>253</v>
      </c>
      <c r="EI61" s="19" t="n">
        <f aca="false">SUM(BQ61:DT61)</f>
        <v>14</v>
      </c>
    </row>
    <row r="62" customFormat="false" ht="12.75" hidden="false" customHeight="false" outlineLevel="0" collapsed="false">
      <c r="A62" s="1" t="s">
        <v>267</v>
      </c>
      <c r="B62" s="1" t="s">
        <v>267</v>
      </c>
      <c r="C62" s="1" t="s">
        <v>138</v>
      </c>
      <c r="D62" s="1" t="s">
        <v>139</v>
      </c>
      <c r="E62" s="1" t="s">
        <v>185</v>
      </c>
      <c r="F62" s="54" t="n">
        <v>39734</v>
      </c>
      <c r="G62" s="1" t="s">
        <v>183</v>
      </c>
      <c r="H62" s="1" t="s">
        <v>143</v>
      </c>
      <c r="I62" s="1" t="s">
        <v>258</v>
      </c>
      <c r="J62" s="1" t="n">
        <v>3300</v>
      </c>
      <c r="K62" s="2" t="n">
        <v>30</v>
      </c>
      <c r="L62" s="3" t="s">
        <v>145</v>
      </c>
      <c r="M62" s="3" t="s">
        <v>146</v>
      </c>
      <c r="N62" s="2" t="n">
        <v>9.5</v>
      </c>
      <c r="O62" s="4" t="s">
        <v>242</v>
      </c>
      <c r="P62" s="4" t="n">
        <v>1</v>
      </c>
      <c r="Q62" s="4" t="s">
        <v>170</v>
      </c>
      <c r="R62" s="4" t="n">
        <v>87.964798</v>
      </c>
      <c r="S62" s="4" t="n">
        <v>1.8669486</v>
      </c>
      <c r="T62" s="4" t="n">
        <v>7.4440586</v>
      </c>
      <c r="U62" s="4" t="n">
        <v>14.884431</v>
      </c>
      <c r="V62" s="4" t="n">
        <v>7.9725981</v>
      </c>
      <c r="W62" s="4" t="n">
        <v>15.396354</v>
      </c>
      <c r="X62" s="4" t="n">
        <v>7.3392291</v>
      </c>
      <c r="Y62" s="4" t="n">
        <v>39.656265</v>
      </c>
      <c r="Z62" s="4" t="n">
        <v>1.4226723</v>
      </c>
      <c r="AA62" s="4" t="n">
        <v>2.09781624067302</v>
      </c>
      <c r="AC62" s="5" t="n">
        <v>0</v>
      </c>
      <c r="AD62" s="6" t="n">
        <v>4.7</v>
      </c>
      <c r="AE62" s="6" t="n">
        <v>-66</v>
      </c>
      <c r="AF62" s="5" t="n">
        <v>-66</v>
      </c>
      <c r="AG62" s="7" t="n">
        <v>1332.4</v>
      </c>
      <c r="AH62" s="6" t="n">
        <v>76.0914</v>
      </c>
      <c r="AI62" s="6" t="n">
        <v>57.1087</v>
      </c>
      <c r="AJ62" s="6" t="n">
        <v>327.798</v>
      </c>
      <c r="AK62" s="6" t="n">
        <v>314.836</v>
      </c>
      <c r="AL62" s="27" t="n">
        <v>96.0457</v>
      </c>
      <c r="AM62" s="30" t="n">
        <v>10</v>
      </c>
      <c r="AN62" s="30" t="n">
        <v>199.06</v>
      </c>
      <c r="AO62" s="31" t="n">
        <v>-9.97056</v>
      </c>
      <c r="AP62" s="45" t="n">
        <v>6.49254</v>
      </c>
      <c r="AQ62" s="8" t="n">
        <v>0</v>
      </c>
      <c r="AR62" s="46" t="n">
        <v>54.4841</v>
      </c>
      <c r="AS62" s="8" t="n">
        <v>22.1479</v>
      </c>
      <c r="AT62" s="8" t="n">
        <v>57.7282</v>
      </c>
      <c r="AU62" s="8" t="n">
        <v>-14.9664</v>
      </c>
      <c r="AV62" s="8" t="n">
        <v>1</v>
      </c>
      <c r="AW62" s="8" t="n">
        <v>0</v>
      </c>
      <c r="AX62" s="10" t="n">
        <v>77.0569</v>
      </c>
      <c r="AY62" s="11" t="n">
        <v>1.07964</v>
      </c>
      <c r="AZ62" s="12" t="n">
        <v>4.62646</v>
      </c>
      <c r="BA62" s="11" t="n">
        <v>-12.1887</v>
      </c>
      <c r="BB62" s="13" t="n">
        <v>14.38</v>
      </c>
      <c r="BC62" s="13" t="n">
        <v>3.74</v>
      </c>
      <c r="BD62" s="11" t="n">
        <v>71.1548</v>
      </c>
      <c r="BE62" s="13" t="n">
        <v>1.19826</v>
      </c>
      <c r="BF62" s="13" t="n">
        <v>0</v>
      </c>
      <c r="BG62" s="11" t="n">
        <v>-18.23731</v>
      </c>
      <c r="BH62" s="11" t="n">
        <v>0</v>
      </c>
      <c r="BI62" s="11" t="n">
        <v>57.22</v>
      </c>
      <c r="BJ62" s="11" t="n">
        <v>0.0765940493323765</v>
      </c>
      <c r="BK62" s="13" t="n">
        <v>0.109869956652218</v>
      </c>
      <c r="BL62" s="14" t="s">
        <v>178</v>
      </c>
      <c r="BM62" s="15" t="s">
        <v>150</v>
      </c>
      <c r="BN62" s="51" t="s">
        <v>253</v>
      </c>
      <c r="BO62" s="51" t="s">
        <v>253</v>
      </c>
      <c r="BP62" s="51" t="s">
        <v>253</v>
      </c>
      <c r="BQ62" s="51" t="n">
        <v>1</v>
      </c>
      <c r="BR62" s="51" t="n">
        <v>1</v>
      </c>
      <c r="BS62" s="51" t="n">
        <v>0</v>
      </c>
      <c r="BT62" s="51" t="n">
        <v>0</v>
      </c>
      <c r="BU62" s="51" t="n">
        <v>0</v>
      </c>
      <c r="BV62" s="51" t="n">
        <v>0</v>
      </c>
      <c r="BW62" s="51" t="n">
        <v>1</v>
      </c>
      <c r="BX62" s="51" t="n">
        <v>0</v>
      </c>
      <c r="BY62" s="51" t="n">
        <v>0</v>
      </c>
      <c r="BZ62" s="51" t="n">
        <v>0</v>
      </c>
      <c r="CA62" s="51" t="n">
        <v>0</v>
      </c>
      <c r="CB62" s="51" t="s">
        <v>253</v>
      </c>
      <c r="CC62" s="51" t="s">
        <v>253</v>
      </c>
      <c r="CD62" s="51" t="s">
        <v>253</v>
      </c>
      <c r="CE62" s="51" t="s">
        <v>253</v>
      </c>
      <c r="CF62" s="51" t="s">
        <v>253</v>
      </c>
      <c r="CG62" s="51" t="s">
        <v>253</v>
      </c>
      <c r="CH62" s="51" t="s">
        <v>253</v>
      </c>
      <c r="CI62" s="51" t="s">
        <v>253</v>
      </c>
      <c r="CJ62" s="51" t="s">
        <v>253</v>
      </c>
      <c r="CK62" s="51" t="n">
        <v>0</v>
      </c>
      <c r="CL62" s="51" t="n">
        <v>0</v>
      </c>
      <c r="CM62" s="51" t="n">
        <v>1</v>
      </c>
      <c r="CN62" s="51" t="n">
        <v>0</v>
      </c>
      <c r="CO62" s="51" t="n">
        <v>0</v>
      </c>
      <c r="CP62" s="51" t="n">
        <v>0</v>
      </c>
      <c r="CQ62" s="51" t="n">
        <v>0</v>
      </c>
      <c r="CR62" s="51" t="n">
        <v>0</v>
      </c>
      <c r="CS62" s="51" t="n">
        <v>0</v>
      </c>
      <c r="CT62" s="51" t="n">
        <v>0</v>
      </c>
      <c r="CU62" s="51" t="n">
        <v>0</v>
      </c>
      <c r="CV62" s="51" t="n">
        <v>0</v>
      </c>
      <c r="CW62" s="51" t="n">
        <v>0</v>
      </c>
      <c r="CX62" s="51" t="n">
        <v>0</v>
      </c>
      <c r="CY62" s="51" t="n">
        <v>0</v>
      </c>
      <c r="CZ62" s="51" t="n">
        <v>0</v>
      </c>
      <c r="DA62" s="51" t="n">
        <v>0</v>
      </c>
      <c r="DB62" s="51" t="n">
        <v>0</v>
      </c>
      <c r="DC62" s="51" t="n">
        <v>1</v>
      </c>
      <c r="DD62" s="51" t="n">
        <v>0</v>
      </c>
      <c r="DE62" s="51" t="n">
        <v>0</v>
      </c>
      <c r="DF62" s="51" t="n">
        <v>0</v>
      </c>
      <c r="DG62" s="51" t="n">
        <v>0</v>
      </c>
      <c r="DH62" s="51" t="n">
        <v>0</v>
      </c>
      <c r="DI62" s="51" t="n">
        <v>0</v>
      </c>
      <c r="DJ62" s="51" t="n">
        <v>0</v>
      </c>
      <c r="DK62" s="51" t="n">
        <v>0</v>
      </c>
      <c r="DL62" s="51" t="n">
        <v>0</v>
      </c>
      <c r="DM62" s="51" t="n">
        <v>0</v>
      </c>
      <c r="DN62" s="51" t="n">
        <v>0</v>
      </c>
      <c r="DO62" s="51" t="n">
        <v>0</v>
      </c>
      <c r="DP62" s="51" t="n">
        <v>0</v>
      </c>
      <c r="DQ62" s="51" t="n">
        <v>0</v>
      </c>
      <c r="DR62" s="51" t="n">
        <v>0</v>
      </c>
      <c r="DS62" s="51" t="s">
        <v>253</v>
      </c>
      <c r="DT62" s="51" t="s">
        <v>253</v>
      </c>
      <c r="DU62" s="51" t="s">
        <v>253</v>
      </c>
      <c r="DV62" s="51" t="s">
        <v>253</v>
      </c>
      <c r="DW62" s="51" t="s">
        <v>253</v>
      </c>
      <c r="DX62" s="51" t="s">
        <v>253</v>
      </c>
      <c r="DY62" s="51" t="s">
        <v>253</v>
      </c>
      <c r="DZ62" s="51" t="s">
        <v>253</v>
      </c>
      <c r="EA62" s="51" t="s">
        <v>253</v>
      </c>
      <c r="EB62" s="51" t="n">
        <v>0</v>
      </c>
      <c r="EC62" s="51" t="s">
        <v>253</v>
      </c>
      <c r="ED62" s="51" t="s">
        <v>253</v>
      </c>
      <c r="EE62" s="51" t="s">
        <v>253</v>
      </c>
      <c r="EF62" s="51" t="s">
        <v>253</v>
      </c>
      <c r="EG62" s="51" t="s">
        <v>253</v>
      </c>
      <c r="EH62" s="51" t="s">
        <v>253</v>
      </c>
      <c r="EI62" s="19" t="n">
        <f aca="false">SUM(BQ62:DT62)</f>
        <v>5</v>
      </c>
    </row>
    <row r="63" customFormat="false" ht="12.75" hidden="false" customHeight="false" outlineLevel="0" collapsed="false">
      <c r="A63" s="1" t="s">
        <v>268</v>
      </c>
      <c r="B63" s="1" t="s">
        <v>268</v>
      </c>
      <c r="C63" s="1" t="s">
        <v>138</v>
      </c>
      <c r="D63" s="1" t="s">
        <v>139</v>
      </c>
      <c r="E63" s="1" t="s">
        <v>185</v>
      </c>
      <c r="F63" s="54" t="n">
        <v>39734</v>
      </c>
      <c r="G63" s="1" t="s">
        <v>183</v>
      </c>
      <c r="H63" s="1" t="s">
        <v>143</v>
      </c>
      <c r="I63" s="1" t="s">
        <v>258</v>
      </c>
      <c r="J63" s="1" t="n">
        <v>3000</v>
      </c>
      <c r="K63" s="2" t="n">
        <v>29.9</v>
      </c>
      <c r="L63" s="3" t="s">
        <v>145</v>
      </c>
      <c r="M63" s="3" t="s">
        <v>146</v>
      </c>
      <c r="N63" s="2" t="n">
        <v>9</v>
      </c>
      <c r="O63" s="4" t="s">
        <v>242</v>
      </c>
      <c r="P63" s="4" t="n">
        <v>1</v>
      </c>
      <c r="Q63" s="4" t="s">
        <v>156</v>
      </c>
      <c r="R63" s="4" t="n">
        <v>102.08788</v>
      </c>
      <c r="S63" s="4" t="n">
        <v>1.1354285</v>
      </c>
      <c r="T63" s="4" t="n">
        <v>73.352611</v>
      </c>
      <c r="U63" s="4" t="n">
        <v>12.162703</v>
      </c>
      <c r="V63" s="4" t="n">
        <v>10.711993</v>
      </c>
      <c r="W63" s="4" t="n">
        <v>12.66772</v>
      </c>
      <c r="X63" s="4" t="n">
        <v>10.547194</v>
      </c>
      <c r="Y63" s="4" t="n">
        <v>36.314659</v>
      </c>
      <c r="Z63" s="4" t="n">
        <v>1.0279688</v>
      </c>
      <c r="AA63" s="4" t="n">
        <v>1.20105119902033</v>
      </c>
      <c r="AC63" s="5" t="n">
        <v>0</v>
      </c>
      <c r="AD63" s="6" t="n">
        <v>5.6</v>
      </c>
      <c r="AE63" s="6" t="n">
        <v>-65</v>
      </c>
      <c r="AF63" s="5" t="n">
        <v>-65</v>
      </c>
      <c r="AG63" s="7" t="n">
        <v>534.973</v>
      </c>
      <c r="AH63" s="6" t="n">
        <v>42.7798</v>
      </c>
      <c r="AI63" s="6" t="n">
        <v>79.9664</v>
      </c>
      <c r="AJ63" s="6" t="n">
        <v>419.345</v>
      </c>
      <c r="AK63" s="6" t="n">
        <v>365.675</v>
      </c>
      <c r="AL63" s="27" t="n">
        <v>87.2015</v>
      </c>
      <c r="AM63" s="30" t="n">
        <v>50</v>
      </c>
      <c r="AN63" s="30" t="n">
        <v>191.5</v>
      </c>
      <c r="AO63" s="31" t="n">
        <v>9.96561</v>
      </c>
      <c r="AP63" s="45" t="n">
        <v>7.06237</v>
      </c>
      <c r="AQ63" s="8" t="n">
        <v>2.55737</v>
      </c>
      <c r="AR63" s="46" t="n">
        <v>78.7226</v>
      </c>
      <c r="AS63" s="8" t="n">
        <v>26.9793</v>
      </c>
      <c r="AT63" s="8" t="n">
        <v>64.8214</v>
      </c>
      <c r="AU63" s="8" t="n">
        <v>-27.6297</v>
      </c>
      <c r="AV63" s="8" t="n">
        <v>0</v>
      </c>
      <c r="AW63" s="8" t="n">
        <v>0</v>
      </c>
      <c r="AX63" s="10" t="n">
        <v>78.2043</v>
      </c>
      <c r="AY63" s="11" t="n">
        <v>1.17456</v>
      </c>
      <c r="AZ63" s="12" t="n">
        <v>0</v>
      </c>
      <c r="BA63" s="11" t="n">
        <v>-14.2273</v>
      </c>
      <c r="BB63" s="13" t="n">
        <v>0</v>
      </c>
      <c r="BC63" s="13" t="n">
        <v>15.66</v>
      </c>
      <c r="BD63" s="11" t="n">
        <v>73.6023</v>
      </c>
      <c r="BE63" s="13" t="n">
        <v>1.20719</v>
      </c>
      <c r="BF63" s="13" t="n">
        <v>0</v>
      </c>
      <c r="BG63" s="11" t="n">
        <v>-17.5293</v>
      </c>
      <c r="BH63" s="11" t="n">
        <v>0</v>
      </c>
      <c r="BI63" s="11" t="n">
        <v>20.12</v>
      </c>
      <c r="BJ63" s="11" t="n">
        <v>0.0588458690890399</v>
      </c>
      <c r="BK63" s="13" t="n">
        <v>0.0277806157199291</v>
      </c>
      <c r="BL63" s="14" t="s">
        <v>149</v>
      </c>
      <c r="BM63" s="15" t="s">
        <v>150</v>
      </c>
      <c r="BN63" s="51" t="s">
        <v>253</v>
      </c>
      <c r="BO63" s="51" t="s">
        <v>253</v>
      </c>
      <c r="BP63" s="51" t="s">
        <v>253</v>
      </c>
      <c r="BQ63" s="51" t="n">
        <v>0</v>
      </c>
      <c r="BR63" s="51" t="n">
        <v>1</v>
      </c>
      <c r="BS63" s="51" t="n">
        <v>1</v>
      </c>
      <c r="BT63" s="51" t="n">
        <v>0</v>
      </c>
      <c r="BU63" s="51" t="n">
        <v>0</v>
      </c>
      <c r="BV63" s="51" t="n">
        <v>0</v>
      </c>
      <c r="BW63" s="51" t="n">
        <v>0</v>
      </c>
      <c r="BX63" s="51" t="n">
        <v>0</v>
      </c>
      <c r="BY63" s="51" t="n">
        <v>0</v>
      </c>
      <c r="BZ63" s="51" t="n">
        <v>0</v>
      </c>
      <c r="CA63" s="51" t="n">
        <v>0</v>
      </c>
      <c r="CB63" s="51" t="s">
        <v>253</v>
      </c>
      <c r="CC63" s="51" t="s">
        <v>253</v>
      </c>
      <c r="CD63" s="51" t="s">
        <v>253</v>
      </c>
      <c r="CE63" s="51" t="s">
        <v>253</v>
      </c>
      <c r="CF63" s="51" t="s">
        <v>253</v>
      </c>
      <c r="CG63" s="51" t="s">
        <v>253</v>
      </c>
      <c r="CH63" s="51" t="s">
        <v>253</v>
      </c>
      <c r="CI63" s="51" t="s">
        <v>253</v>
      </c>
      <c r="CJ63" s="51" t="s">
        <v>253</v>
      </c>
      <c r="CK63" s="51" t="n">
        <v>0</v>
      </c>
      <c r="CL63" s="51" t="n">
        <v>0</v>
      </c>
      <c r="CM63" s="51" t="n">
        <v>0</v>
      </c>
      <c r="CN63" s="51" t="n">
        <v>0</v>
      </c>
      <c r="CO63" s="51" t="n">
        <v>0</v>
      </c>
      <c r="CP63" s="51" t="n">
        <v>0</v>
      </c>
      <c r="CQ63" s="51" t="n">
        <v>0</v>
      </c>
      <c r="CR63" s="51" t="n">
        <v>0</v>
      </c>
      <c r="CS63" s="51" t="n">
        <v>0</v>
      </c>
      <c r="CT63" s="51" t="n">
        <v>1</v>
      </c>
      <c r="CU63" s="51" t="n">
        <v>0</v>
      </c>
      <c r="CV63" s="51" t="n">
        <v>0</v>
      </c>
      <c r="CW63" s="51" t="n">
        <v>1</v>
      </c>
      <c r="CX63" s="51" t="n">
        <v>0</v>
      </c>
      <c r="CY63" s="51" t="n">
        <v>0</v>
      </c>
      <c r="CZ63" s="51" t="n">
        <v>0</v>
      </c>
      <c r="DA63" s="51" t="n">
        <v>0</v>
      </c>
      <c r="DB63" s="51" t="n">
        <v>0</v>
      </c>
      <c r="DC63" s="51" t="n">
        <v>1</v>
      </c>
      <c r="DD63" s="51" t="n">
        <v>0</v>
      </c>
      <c r="DE63" s="51" t="n">
        <v>0</v>
      </c>
      <c r="DF63" s="51" t="n">
        <v>0</v>
      </c>
      <c r="DG63" s="51" t="n">
        <v>0</v>
      </c>
      <c r="DH63" s="51" t="n">
        <v>0</v>
      </c>
      <c r="DI63" s="51" t="n">
        <v>0</v>
      </c>
      <c r="DJ63" s="51" t="n">
        <v>1</v>
      </c>
      <c r="DK63" s="51" t="n">
        <v>0</v>
      </c>
      <c r="DL63" s="51" t="n">
        <v>0</v>
      </c>
      <c r="DM63" s="51" t="n">
        <v>0</v>
      </c>
      <c r="DN63" s="51" t="n">
        <v>0</v>
      </c>
      <c r="DO63" s="51" t="n">
        <v>0</v>
      </c>
      <c r="DP63" s="51" t="n">
        <v>0</v>
      </c>
      <c r="DQ63" s="51" t="n">
        <v>0</v>
      </c>
      <c r="DR63" s="51" t="n">
        <v>1</v>
      </c>
      <c r="DS63" s="51" t="s">
        <v>253</v>
      </c>
      <c r="DT63" s="51" t="s">
        <v>253</v>
      </c>
      <c r="DU63" s="51" t="s">
        <v>253</v>
      </c>
      <c r="DV63" s="51" t="s">
        <v>253</v>
      </c>
      <c r="DW63" s="51" t="s">
        <v>253</v>
      </c>
      <c r="DX63" s="51" t="s">
        <v>253</v>
      </c>
      <c r="DY63" s="51" t="s">
        <v>253</v>
      </c>
      <c r="DZ63" s="51" t="s">
        <v>253</v>
      </c>
      <c r="EA63" s="51" t="s">
        <v>253</v>
      </c>
      <c r="EB63" s="51" t="n">
        <v>0</v>
      </c>
      <c r="EC63" s="51" t="s">
        <v>253</v>
      </c>
      <c r="ED63" s="51" t="s">
        <v>253</v>
      </c>
      <c r="EE63" s="51" t="s">
        <v>253</v>
      </c>
      <c r="EF63" s="51" t="s">
        <v>253</v>
      </c>
      <c r="EG63" s="51" t="s">
        <v>253</v>
      </c>
      <c r="EH63" s="51" t="s">
        <v>253</v>
      </c>
      <c r="EI63" s="19" t="n">
        <f aca="false">SUM(BQ63:DT63)</f>
        <v>7</v>
      </c>
    </row>
    <row r="64" customFormat="false" ht="12.75" hidden="false" customHeight="false" outlineLevel="0" collapsed="false">
      <c r="A64" s="1" t="s">
        <v>269</v>
      </c>
      <c r="B64" s="1" t="s">
        <v>269</v>
      </c>
      <c r="C64" s="1" t="s">
        <v>138</v>
      </c>
      <c r="D64" s="1" t="s">
        <v>139</v>
      </c>
      <c r="E64" s="1" t="s">
        <v>185</v>
      </c>
      <c r="F64" s="54" t="n">
        <v>39735</v>
      </c>
      <c r="G64" s="1" t="s">
        <v>175</v>
      </c>
      <c r="H64" s="1" t="s">
        <v>143</v>
      </c>
      <c r="I64" s="1" t="s">
        <v>258</v>
      </c>
      <c r="J64" s="1" t="n">
        <v>3000</v>
      </c>
      <c r="K64" s="2" t="n">
        <v>29.8</v>
      </c>
      <c r="L64" s="3" t="s">
        <v>145</v>
      </c>
      <c r="M64" s="3" t="s">
        <v>146</v>
      </c>
      <c r="N64" s="2" t="n">
        <v>9</v>
      </c>
      <c r="O64" s="4" t="s">
        <v>242</v>
      </c>
      <c r="P64" s="4" t="n">
        <v>1</v>
      </c>
      <c r="Q64" s="4" t="s">
        <v>156</v>
      </c>
      <c r="R64" s="4" t="n">
        <v>104.44884</v>
      </c>
      <c r="S64" s="4" t="n">
        <v>1.4299217</v>
      </c>
      <c r="T64" s="4" t="n">
        <v>58.42231</v>
      </c>
      <c r="U64" s="4" t="n">
        <v>13.80468</v>
      </c>
      <c r="V64" s="4" t="n">
        <v>9.654151</v>
      </c>
      <c r="W64" s="4" t="n">
        <v>14.015748</v>
      </c>
      <c r="X64" s="4" t="n">
        <v>9.4334707</v>
      </c>
      <c r="Y64" s="4" t="n">
        <v>37.611065</v>
      </c>
      <c r="Z64" s="4" t="n">
        <v>1.0777494</v>
      </c>
      <c r="AA64" s="4" t="n">
        <v>1.48574670402061</v>
      </c>
      <c r="AC64" s="5" t="n">
        <v>0</v>
      </c>
      <c r="AD64" s="6" t="n">
        <v>6</v>
      </c>
      <c r="AE64" s="6" t="n">
        <v>-71</v>
      </c>
      <c r="AF64" s="5" t="n">
        <v>-71</v>
      </c>
      <c r="AG64" s="7" t="n">
        <v>480.347</v>
      </c>
      <c r="AH64" s="6" t="n">
        <v>49.4846</v>
      </c>
      <c r="AI64" s="6" t="n">
        <v>103.018</v>
      </c>
      <c r="AJ64" s="6" t="n">
        <v>367.154</v>
      </c>
      <c r="AK64" s="6" t="n">
        <v>285.324</v>
      </c>
      <c r="AL64" s="27" t="n">
        <v>77.7123</v>
      </c>
      <c r="AM64" s="30" t="n">
        <v>60</v>
      </c>
      <c r="AN64" s="30" t="n">
        <v>774.04</v>
      </c>
      <c r="AO64" s="31" t="n">
        <v>-3.89023</v>
      </c>
      <c r="AP64" s="45" t="n">
        <v>5.94964</v>
      </c>
      <c r="AQ64" s="8" t="n">
        <v>2.53906</v>
      </c>
      <c r="AR64" s="46" t="n">
        <v>45.3461</v>
      </c>
      <c r="AS64" s="8" t="n">
        <v>37.4808</v>
      </c>
      <c r="AT64" s="8" t="n">
        <v>55.1599</v>
      </c>
      <c r="AU64" s="8" t="n">
        <v>-9.79403</v>
      </c>
      <c r="AV64" s="8" t="n">
        <v>0</v>
      </c>
      <c r="AW64" s="8" t="n">
        <v>0</v>
      </c>
      <c r="AX64" s="10" t="n">
        <v>68.9758</v>
      </c>
      <c r="AY64" s="11" t="n">
        <v>1.26108</v>
      </c>
      <c r="AZ64" s="12" t="n">
        <v>0</v>
      </c>
      <c r="BA64" s="11" t="n">
        <v>-13.7329</v>
      </c>
      <c r="BB64" s="13" t="n">
        <v>0</v>
      </c>
      <c r="BC64" s="13" t="n">
        <v>19.54</v>
      </c>
      <c r="BD64" s="11" t="n">
        <v>70.0317</v>
      </c>
      <c r="BE64" s="13" t="n">
        <v>1.30865</v>
      </c>
      <c r="BF64" s="13" t="n">
        <v>0</v>
      </c>
      <c r="BG64" s="11" t="n">
        <v>-12.9272</v>
      </c>
      <c r="BH64" s="11" t="n">
        <v>0</v>
      </c>
      <c r="BI64" s="11" t="n">
        <v>23.08</v>
      </c>
      <c r="BJ64" s="11" t="n">
        <v>-0.0153082675373101</v>
      </c>
      <c r="BK64" s="13" t="n">
        <v>0.0377216354236052</v>
      </c>
      <c r="BL64" s="14" t="s">
        <v>178</v>
      </c>
      <c r="BM64" s="15" t="s">
        <v>150</v>
      </c>
      <c r="BN64" s="51" t="s">
        <v>253</v>
      </c>
      <c r="BO64" s="51" t="s">
        <v>253</v>
      </c>
      <c r="BP64" s="51" t="s">
        <v>253</v>
      </c>
      <c r="BQ64" s="51" t="n">
        <v>0</v>
      </c>
      <c r="BR64" s="51" t="n">
        <v>0</v>
      </c>
      <c r="BS64" s="51" t="n">
        <v>1</v>
      </c>
      <c r="BT64" s="51" t="n">
        <v>0</v>
      </c>
      <c r="BU64" s="51" t="n">
        <v>0</v>
      </c>
      <c r="BV64" s="51" t="n">
        <v>0</v>
      </c>
      <c r="BW64" s="51" t="n">
        <v>0</v>
      </c>
      <c r="BX64" s="51" t="n">
        <v>0</v>
      </c>
      <c r="BY64" s="51" t="n">
        <v>0</v>
      </c>
      <c r="BZ64" s="51" t="n">
        <v>0</v>
      </c>
      <c r="CA64" s="51" t="n">
        <v>0</v>
      </c>
      <c r="CB64" s="51" t="s">
        <v>253</v>
      </c>
      <c r="CC64" s="51" t="s">
        <v>253</v>
      </c>
      <c r="CD64" s="51" t="s">
        <v>253</v>
      </c>
      <c r="CE64" s="51" t="s">
        <v>253</v>
      </c>
      <c r="CF64" s="51" t="s">
        <v>253</v>
      </c>
      <c r="CG64" s="51" t="s">
        <v>253</v>
      </c>
      <c r="CH64" s="51" t="s">
        <v>253</v>
      </c>
      <c r="CI64" s="51" t="s">
        <v>253</v>
      </c>
      <c r="CJ64" s="51" t="s">
        <v>253</v>
      </c>
      <c r="CK64" s="51" t="n">
        <v>0</v>
      </c>
      <c r="CL64" s="51" t="n">
        <v>0</v>
      </c>
      <c r="CM64" s="51" t="n">
        <v>0</v>
      </c>
      <c r="CN64" s="51" t="n">
        <v>0</v>
      </c>
      <c r="CO64" s="51" t="n">
        <v>0</v>
      </c>
      <c r="CP64" s="51" t="n">
        <v>0</v>
      </c>
      <c r="CQ64" s="51" t="n">
        <v>0</v>
      </c>
      <c r="CR64" s="51" t="n">
        <v>0</v>
      </c>
      <c r="CS64" s="51" t="n">
        <v>0</v>
      </c>
      <c r="CT64" s="51" t="n">
        <v>1</v>
      </c>
      <c r="CU64" s="51" t="n">
        <v>0</v>
      </c>
      <c r="CV64" s="51" t="n">
        <v>0</v>
      </c>
      <c r="CW64" s="51" t="n">
        <v>1</v>
      </c>
      <c r="CX64" s="51" t="n">
        <v>0</v>
      </c>
      <c r="CY64" s="51" t="n">
        <v>0</v>
      </c>
      <c r="CZ64" s="51" t="n">
        <v>0</v>
      </c>
      <c r="DA64" s="51" t="n">
        <v>0</v>
      </c>
      <c r="DB64" s="51" t="n">
        <v>0</v>
      </c>
      <c r="DC64" s="51" t="n">
        <v>0</v>
      </c>
      <c r="DD64" s="51" t="n">
        <v>0</v>
      </c>
      <c r="DE64" s="51" t="n">
        <v>0</v>
      </c>
      <c r="DF64" s="51" t="n">
        <v>0</v>
      </c>
      <c r="DG64" s="51" t="n">
        <v>0</v>
      </c>
      <c r="DH64" s="51" t="n">
        <v>0</v>
      </c>
      <c r="DI64" s="51" t="n">
        <v>0</v>
      </c>
      <c r="DJ64" s="51" t="n">
        <v>1</v>
      </c>
      <c r="DK64" s="51" t="n">
        <v>0</v>
      </c>
      <c r="DL64" s="51" t="n">
        <v>0</v>
      </c>
      <c r="DM64" s="51" t="n">
        <v>0</v>
      </c>
      <c r="DN64" s="51" t="n">
        <v>0</v>
      </c>
      <c r="DO64" s="51" t="n">
        <v>1</v>
      </c>
      <c r="DP64" s="51" t="n">
        <v>0</v>
      </c>
      <c r="DQ64" s="51" t="n">
        <v>0</v>
      </c>
      <c r="DR64" s="51" t="n">
        <v>0</v>
      </c>
      <c r="DS64" s="51" t="s">
        <v>253</v>
      </c>
      <c r="DT64" s="51" t="s">
        <v>253</v>
      </c>
      <c r="DU64" s="51" t="s">
        <v>253</v>
      </c>
      <c r="DV64" s="51" t="s">
        <v>253</v>
      </c>
      <c r="DW64" s="51" t="s">
        <v>253</v>
      </c>
      <c r="DX64" s="51" t="s">
        <v>253</v>
      </c>
      <c r="DY64" s="51" t="s">
        <v>253</v>
      </c>
      <c r="DZ64" s="51" t="s">
        <v>253</v>
      </c>
      <c r="EA64" s="51" t="s">
        <v>253</v>
      </c>
      <c r="EB64" s="51" t="n">
        <v>0</v>
      </c>
      <c r="EC64" s="51" t="s">
        <v>253</v>
      </c>
      <c r="ED64" s="51" t="s">
        <v>253</v>
      </c>
      <c r="EE64" s="51" t="s">
        <v>253</v>
      </c>
      <c r="EF64" s="51" t="s">
        <v>253</v>
      </c>
      <c r="EG64" s="51" t="s">
        <v>253</v>
      </c>
      <c r="EH64" s="51" t="s">
        <v>253</v>
      </c>
      <c r="EI64" s="19" t="n">
        <f aca="false">SUM(BQ64:DT64)</f>
        <v>5</v>
      </c>
    </row>
    <row r="65" customFormat="false" ht="12.75" hidden="false" customHeight="false" outlineLevel="0" collapsed="false">
      <c r="A65" s="1" t="s">
        <v>270</v>
      </c>
      <c r="B65" s="1" t="s">
        <v>270</v>
      </c>
      <c r="C65" s="1" t="s">
        <v>138</v>
      </c>
      <c r="D65" s="1" t="s">
        <v>139</v>
      </c>
      <c r="E65" s="1" t="s">
        <v>185</v>
      </c>
      <c r="F65" s="54" t="n">
        <v>39735</v>
      </c>
      <c r="G65" s="1" t="s">
        <v>175</v>
      </c>
      <c r="H65" s="1" t="s">
        <v>143</v>
      </c>
      <c r="I65" s="1" t="s">
        <v>258</v>
      </c>
      <c r="J65" s="1" t="n">
        <v>3000</v>
      </c>
      <c r="K65" s="2" t="n">
        <v>29.7</v>
      </c>
      <c r="L65" s="3" t="s">
        <v>145</v>
      </c>
      <c r="M65" s="3" t="s">
        <v>146</v>
      </c>
      <c r="N65" s="2" t="n">
        <v>9</v>
      </c>
      <c r="O65" s="4" t="s">
        <v>271</v>
      </c>
      <c r="P65" s="4" t="n">
        <v>1.5</v>
      </c>
      <c r="Q65" s="4" t="s">
        <v>170</v>
      </c>
      <c r="R65" s="4" t="n">
        <v>76.608643</v>
      </c>
      <c r="S65" s="4" t="n">
        <v>1.6270314</v>
      </c>
      <c r="T65" s="4" t="n">
        <v>19.80109</v>
      </c>
      <c r="U65" s="4" t="n">
        <v>12.781637</v>
      </c>
      <c r="V65" s="4" t="n">
        <v>7.8558025</v>
      </c>
      <c r="W65" s="4" t="n">
        <v>14.560443</v>
      </c>
      <c r="X65" s="4" t="n">
        <v>8.0407858</v>
      </c>
      <c r="Y65" s="4" t="n">
        <v>36.398411</v>
      </c>
      <c r="Z65" s="4" t="n">
        <v>1.3761863</v>
      </c>
      <c r="AA65" s="4" t="n">
        <v>1.81082338992291</v>
      </c>
      <c r="AC65" s="5" t="n">
        <v>0</v>
      </c>
      <c r="AD65" s="6" t="n">
        <v>5.2</v>
      </c>
      <c r="AE65" s="6" t="n">
        <v>-60</v>
      </c>
      <c r="AF65" s="5" t="n">
        <v>-60</v>
      </c>
      <c r="AG65" s="7" t="n">
        <v>1302.49</v>
      </c>
      <c r="AH65" s="6" t="n">
        <v>67.6674</v>
      </c>
      <c r="AI65" s="6" t="n">
        <v>51.9523</v>
      </c>
      <c r="AJ65" s="6" t="n">
        <v>449.51</v>
      </c>
      <c r="AK65" s="6" t="n">
        <v>433.892</v>
      </c>
      <c r="AL65" s="27" t="n">
        <v>96.5255</v>
      </c>
      <c r="AM65" s="30" t="n">
        <v>10</v>
      </c>
      <c r="AN65" s="30" t="n">
        <v>66.44</v>
      </c>
      <c r="AO65" s="31" t="n">
        <v>-47.1009</v>
      </c>
      <c r="AP65" s="45" t="n">
        <v>34.3605</v>
      </c>
      <c r="AQ65" s="8" t="n">
        <v>4.07104</v>
      </c>
      <c r="AR65" s="46" t="n">
        <v>38.7135</v>
      </c>
      <c r="AS65" s="8" t="n">
        <v>43.2703</v>
      </c>
      <c r="AT65" s="8" t="n">
        <v>58.4599</v>
      </c>
      <c r="AU65" s="8" t="n">
        <v>-18.9255</v>
      </c>
      <c r="AV65" s="8" t="n">
        <v>1</v>
      </c>
      <c r="AW65" s="8" t="n">
        <v>0</v>
      </c>
      <c r="AX65" s="10" t="n">
        <v>92.8467</v>
      </c>
      <c r="AY65" s="11" t="n">
        <v>0.679364</v>
      </c>
      <c r="AZ65" s="12" t="n">
        <v>0</v>
      </c>
      <c r="BA65" s="11" t="n">
        <v>-17.8833</v>
      </c>
      <c r="BB65" s="13" t="n">
        <v>0</v>
      </c>
      <c r="BC65" s="13" t="n">
        <v>2.2</v>
      </c>
      <c r="BD65" s="11" t="n">
        <v>80.1147</v>
      </c>
      <c r="BE65" s="13" t="n">
        <v>0.747061</v>
      </c>
      <c r="BF65" s="13" t="n">
        <v>0</v>
      </c>
      <c r="BG65" s="11" t="n">
        <v>-18.5852</v>
      </c>
      <c r="BH65" s="11" t="n">
        <v>0</v>
      </c>
      <c r="BI65" s="11" t="n">
        <v>2.58</v>
      </c>
      <c r="BJ65" s="11" t="n">
        <v>0.137129267922285</v>
      </c>
      <c r="BK65" s="13" t="n">
        <v>0.0996476115896633</v>
      </c>
      <c r="BL65" s="14" t="s">
        <v>178</v>
      </c>
      <c r="BM65" s="15" t="s">
        <v>150</v>
      </c>
      <c r="BN65" s="51" t="s">
        <v>253</v>
      </c>
      <c r="BO65" s="51" t="s">
        <v>253</v>
      </c>
      <c r="BP65" s="51" t="s">
        <v>253</v>
      </c>
      <c r="BQ65" s="51" t="n">
        <v>0</v>
      </c>
      <c r="BR65" s="51" t="n">
        <v>1</v>
      </c>
      <c r="BS65" s="51" t="n">
        <v>1</v>
      </c>
      <c r="BT65" s="51" t="n">
        <v>0</v>
      </c>
      <c r="BU65" s="51" t="n">
        <v>0</v>
      </c>
      <c r="BV65" s="51" t="n">
        <v>1</v>
      </c>
      <c r="BW65" s="51" t="n">
        <v>0</v>
      </c>
      <c r="BX65" s="51" t="n">
        <v>0</v>
      </c>
      <c r="BY65" s="51" t="n">
        <v>1</v>
      </c>
      <c r="BZ65" s="51" t="n">
        <v>0</v>
      </c>
      <c r="CA65" s="51" t="n">
        <v>0</v>
      </c>
      <c r="CB65" s="51" t="s">
        <v>253</v>
      </c>
      <c r="CC65" s="51" t="s">
        <v>253</v>
      </c>
      <c r="CD65" s="51" t="s">
        <v>253</v>
      </c>
      <c r="CE65" s="51" t="s">
        <v>253</v>
      </c>
      <c r="CF65" s="51" t="s">
        <v>253</v>
      </c>
      <c r="CG65" s="51" t="s">
        <v>253</v>
      </c>
      <c r="CH65" s="51" t="s">
        <v>253</v>
      </c>
      <c r="CI65" s="51" t="s">
        <v>253</v>
      </c>
      <c r="CJ65" s="51" t="s">
        <v>253</v>
      </c>
      <c r="CK65" s="51" t="n">
        <v>0</v>
      </c>
      <c r="CL65" s="51" t="n">
        <v>0</v>
      </c>
      <c r="CM65" s="51" t="n">
        <v>1</v>
      </c>
      <c r="CN65" s="51" t="n">
        <v>0</v>
      </c>
      <c r="CO65" s="51" t="n">
        <v>1</v>
      </c>
      <c r="CP65" s="51" t="n">
        <v>1</v>
      </c>
      <c r="CQ65" s="51" t="n">
        <v>0</v>
      </c>
      <c r="CR65" s="51" t="n">
        <v>0</v>
      </c>
      <c r="CS65" s="51" t="n">
        <v>0</v>
      </c>
      <c r="CT65" s="51" t="n">
        <v>1</v>
      </c>
      <c r="CU65" s="51" t="n">
        <v>0</v>
      </c>
      <c r="CV65" s="51" t="n">
        <v>0</v>
      </c>
      <c r="CW65" s="51" t="n">
        <v>1</v>
      </c>
      <c r="CX65" s="51" t="n">
        <v>1</v>
      </c>
      <c r="CY65" s="51" t="n">
        <v>0</v>
      </c>
      <c r="CZ65" s="51" t="n">
        <v>0</v>
      </c>
      <c r="DA65" s="51" t="n">
        <v>0</v>
      </c>
      <c r="DB65" s="51" t="n">
        <v>0</v>
      </c>
      <c r="DC65" s="51" t="n">
        <v>1</v>
      </c>
      <c r="DD65" s="51" t="n">
        <v>0</v>
      </c>
      <c r="DE65" s="51" t="n">
        <v>0</v>
      </c>
      <c r="DF65" s="51" t="n">
        <v>0</v>
      </c>
      <c r="DG65" s="51" t="n">
        <v>0</v>
      </c>
      <c r="DH65" s="51" t="n">
        <v>0</v>
      </c>
      <c r="DI65" s="51" t="n">
        <v>0</v>
      </c>
      <c r="DJ65" s="51" t="n">
        <v>1</v>
      </c>
      <c r="DK65" s="51" t="n">
        <v>1</v>
      </c>
      <c r="DL65" s="51" t="n">
        <v>0</v>
      </c>
      <c r="DM65" s="51" t="n">
        <v>0</v>
      </c>
      <c r="DN65" s="51" t="n">
        <v>0</v>
      </c>
      <c r="DO65" s="51" t="n">
        <v>1</v>
      </c>
      <c r="DP65" s="51" t="n">
        <v>0</v>
      </c>
      <c r="DQ65" s="51" t="n">
        <v>0</v>
      </c>
      <c r="DR65" s="51" t="n">
        <v>1</v>
      </c>
      <c r="DS65" s="51" t="s">
        <v>253</v>
      </c>
      <c r="DT65" s="51" t="s">
        <v>253</v>
      </c>
      <c r="DU65" s="51" t="s">
        <v>253</v>
      </c>
      <c r="DV65" s="51" t="s">
        <v>253</v>
      </c>
      <c r="DW65" s="51" t="s">
        <v>253</v>
      </c>
      <c r="DX65" s="51" t="s">
        <v>253</v>
      </c>
      <c r="DY65" s="51" t="s">
        <v>253</v>
      </c>
      <c r="DZ65" s="51" t="s">
        <v>253</v>
      </c>
      <c r="EA65" s="51" t="s">
        <v>253</v>
      </c>
      <c r="EB65" s="51" t="n">
        <v>1</v>
      </c>
      <c r="EC65" s="51" t="s">
        <v>253</v>
      </c>
      <c r="ED65" s="51" t="s">
        <v>253</v>
      </c>
      <c r="EE65" s="51" t="s">
        <v>253</v>
      </c>
      <c r="EF65" s="51" t="s">
        <v>253</v>
      </c>
      <c r="EG65" s="51" t="s">
        <v>253</v>
      </c>
      <c r="EH65" s="51" t="s">
        <v>253</v>
      </c>
      <c r="EI65" s="19" t="n">
        <f aca="false">SUM(BQ65:DT65)</f>
        <v>15</v>
      </c>
    </row>
    <row r="66" customFormat="false" ht="12.75" hidden="false" customHeight="false" outlineLevel="0" collapsed="false">
      <c r="A66" s="1" t="s">
        <v>272</v>
      </c>
      <c r="B66" s="1" t="s">
        <v>272</v>
      </c>
      <c r="C66" s="1" t="s">
        <v>138</v>
      </c>
      <c r="D66" s="1" t="s">
        <v>139</v>
      </c>
      <c r="E66" s="1" t="s">
        <v>185</v>
      </c>
      <c r="F66" s="54" t="n">
        <v>39735</v>
      </c>
      <c r="G66" s="1" t="s">
        <v>175</v>
      </c>
      <c r="H66" s="1" t="s">
        <v>143</v>
      </c>
      <c r="I66" s="1" t="s">
        <v>258</v>
      </c>
      <c r="J66" s="1" t="n">
        <v>2700</v>
      </c>
      <c r="K66" s="2" t="n">
        <v>29.1</v>
      </c>
      <c r="L66" s="3" t="s">
        <v>145</v>
      </c>
      <c r="M66" s="3" t="s">
        <v>146</v>
      </c>
      <c r="N66" s="2" t="n">
        <v>8.5</v>
      </c>
      <c r="O66" s="4" t="s">
        <v>155</v>
      </c>
      <c r="P66" s="4" t="n">
        <v>5</v>
      </c>
      <c r="Q66" s="4" t="s">
        <v>156</v>
      </c>
      <c r="R66" s="4" t="n">
        <v>112.46119</v>
      </c>
      <c r="S66" s="4" t="n">
        <v>1.0119959</v>
      </c>
      <c r="T66" s="4" t="n">
        <v>78.9264</v>
      </c>
      <c r="U66" s="4" t="n">
        <v>12.055618</v>
      </c>
      <c r="V66" s="4" t="n">
        <v>11.912714</v>
      </c>
      <c r="W66" s="4" t="n">
        <v>12.068262</v>
      </c>
      <c r="X66" s="4" t="n">
        <v>11.537866</v>
      </c>
      <c r="Y66" s="4" t="n">
        <v>37.966549</v>
      </c>
      <c r="Z66" s="4" t="n">
        <v>1.0199755</v>
      </c>
      <c r="AA66" s="4" t="n">
        <v>1.04597002599961</v>
      </c>
      <c r="AC66" s="5" t="n">
        <v>0</v>
      </c>
      <c r="AD66" s="6" t="n">
        <v>5</v>
      </c>
      <c r="AE66" s="6" t="n">
        <v>-70</v>
      </c>
      <c r="AF66" s="5" t="n">
        <v>-70</v>
      </c>
      <c r="AG66" s="7" t="n">
        <v>515.442</v>
      </c>
      <c r="AH66" s="6" t="n">
        <v>37.9992</v>
      </c>
      <c r="AI66" s="6" t="n">
        <v>73.7216</v>
      </c>
      <c r="AJ66" s="6" t="n">
        <v>335.743</v>
      </c>
      <c r="AK66" s="6" t="n">
        <v>303.594</v>
      </c>
      <c r="AL66" s="27" t="n">
        <v>90.4247</v>
      </c>
      <c r="AM66" s="30" t="n">
        <v>30</v>
      </c>
      <c r="AN66" s="30" t="n">
        <v>410</v>
      </c>
      <c r="AO66" s="31" t="n">
        <v>-2.33874</v>
      </c>
      <c r="AP66" s="45" t="n">
        <v>12.7436</v>
      </c>
      <c r="AQ66" s="8" t="n">
        <v>0</v>
      </c>
      <c r="AR66" s="46" t="n">
        <v>18.5225</v>
      </c>
      <c r="AS66" s="8" t="n">
        <v>1.88981</v>
      </c>
      <c r="AT66" s="8" t="n">
        <v>134.265</v>
      </c>
      <c r="AU66" s="8" t="n">
        <v>-36.5164</v>
      </c>
      <c r="AV66" s="8" t="n">
        <v>0</v>
      </c>
      <c r="AW66" s="8" t="n">
        <v>0</v>
      </c>
      <c r="AX66" s="10" t="n">
        <v>67.6941</v>
      </c>
      <c r="AY66" s="11" t="n">
        <v>0.670017</v>
      </c>
      <c r="AZ66" s="12" t="n">
        <v>0</v>
      </c>
      <c r="BA66" s="11" t="n">
        <v>-31.7932</v>
      </c>
      <c r="BB66" s="13" t="n">
        <v>0</v>
      </c>
      <c r="BC66" s="13" t="n">
        <v>2.94</v>
      </c>
      <c r="BD66" s="11" t="n">
        <v>77.9846</v>
      </c>
      <c r="BE66" s="13" t="n">
        <v>0.618219</v>
      </c>
      <c r="BF66" s="13" t="n">
        <v>0</v>
      </c>
      <c r="BG66" s="11" t="n">
        <v>-28.949</v>
      </c>
      <c r="BH66" s="11" t="n">
        <v>0</v>
      </c>
      <c r="BI66" s="11" t="n">
        <v>2.72</v>
      </c>
      <c r="BJ66" s="11" t="n">
        <v>-0.152014725064666</v>
      </c>
      <c r="BK66" s="13" t="n">
        <v>-0.0773084862025889</v>
      </c>
      <c r="BL66" s="14" t="s">
        <v>168</v>
      </c>
      <c r="BM66" s="15" t="s">
        <v>150</v>
      </c>
      <c r="BN66" s="51" t="s">
        <v>253</v>
      </c>
      <c r="BO66" s="51" t="s">
        <v>253</v>
      </c>
      <c r="BP66" s="51" t="s">
        <v>253</v>
      </c>
      <c r="BQ66" s="51" t="n">
        <v>0</v>
      </c>
      <c r="BR66" s="51" t="n">
        <v>1</v>
      </c>
      <c r="BS66" s="51" t="n">
        <v>1</v>
      </c>
      <c r="BT66" s="51" t="n">
        <v>0</v>
      </c>
      <c r="BU66" s="51" t="n">
        <v>0</v>
      </c>
      <c r="BV66" s="51" t="n">
        <v>1</v>
      </c>
      <c r="BW66" s="51" t="n">
        <v>0</v>
      </c>
      <c r="BX66" s="51" t="n">
        <v>0</v>
      </c>
      <c r="BY66" s="51" t="n">
        <v>0</v>
      </c>
      <c r="BZ66" s="51" t="n">
        <v>0</v>
      </c>
      <c r="CA66" s="51" t="n">
        <v>0</v>
      </c>
      <c r="CB66" s="51" t="s">
        <v>253</v>
      </c>
      <c r="CC66" s="51" t="s">
        <v>253</v>
      </c>
      <c r="CD66" s="51" t="s">
        <v>253</v>
      </c>
      <c r="CE66" s="51" t="s">
        <v>253</v>
      </c>
      <c r="CF66" s="51" t="s">
        <v>253</v>
      </c>
      <c r="CG66" s="51" t="s">
        <v>253</v>
      </c>
      <c r="CH66" s="51" t="s">
        <v>253</v>
      </c>
      <c r="CI66" s="51" t="s">
        <v>253</v>
      </c>
      <c r="CJ66" s="51" t="s">
        <v>253</v>
      </c>
      <c r="CK66" s="51" t="n">
        <v>0</v>
      </c>
      <c r="CL66" s="51" t="n">
        <v>0</v>
      </c>
      <c r="CM66" s="51" t="n">
        <v>0</v>
      </c>
      <c r="CN66" s="51" t="n">
        <v>1</v>
      </c>
      <c r="CO66" s="51" t="n">
        <v>0</v>
      </c>
      <c r="CP66" s="51" t="n">
        <v>1</v>
      </c>
      <c r="CQ66" s="51" t="n">
        <v>0</v>
      </c>
      <c r="CR66" s="51" t="n">
        <v>0</v>
      </c>
      <c r="CS66" s="51" t="n">
        <v>0</v>
      </c>
      <c r="CT66" s="51" t="n">
        <v>0</v>
      </c>
      <c r="CU66" s="51" t="n">
        <v>0</v>
      </c>
      <c r="CV66" s="51" t="n">
        <v>0</v>
      </c>
      <c r="CW66" s="51" t="n">
        <v>0</v>
      </c>
      <c r="CX66" s="51" t="n">
        <v>1</v>
      </c>
      <c r="CY66" s="51" t="n">
        <v>0</v>
      </c>
      <c r="CZ66" s="51" t="n">
        <v>0</v>
      </c>
      <c r="DA66" s="51" t="n">
        <v>0</v>
      </c>
      <c r="DB66" s="51" t="n">
        <v>1</v>
      </c>
      <c r="DC66" s="51" t="n">
        <v>0</v>
      </c>
      <c r="DD66" s="51" t="n">
        <v>0</v>
      </c>
      <c r="DE66" s="51" t="n">
        <v>0</v>
      </c>
      <c r="DF66" s="51" t="n">
        <v>0</v>
      </c>
      <c r="DG66" s="51" t="n">
        <v>0</v>
      </c>
      <c r="DH66" s="51" t="n">
        <v>1</v>
      </c>
      <c r="DI66" s="51" t="n">
        <v>0</v>
      </c>
      <c r="DJ66" s="51" t="n">
        <v>1</v>
      </c>
      <c r="DK66" s="51" t="n">
        <v>0</v>
      </c>
      <c r="DL66" s="51" t="n">
        <v>1</v>
      </c>
      <c r="DM66" s="51" t="n">
        <v>0</v>
      </c>
      <c r="DN66" s="51" t="n">
        <v>0</v>
      </c>
      <c r="DO66" s="51" t="n">
        <v>0</v>
      </c>
      <c r="DP66" s="51" t="n">
        <v>0</v>
      </c>
      <c r="DQ66" s="51" t="n">
        <v>0</v>
      </c>
      <c r="DR66" s="51" t="n">
        <v>0</v>
      </c>
      <c r="DS66" s="51" t="s">
        <v>253</v>
      </c>
      <c r="DT66" s="51" t="s">
        <v>253</v>
      </c>
      <c r="DU66" s="51" t="s">
        <v>253</v>
      </c>
      <c r="DV66" s="51" t="s">
        <v>253</v>
      </c>
      <c r="DW66" s="51" t="s">
        <v>253</v>
      </c>
      <c r="DX66" s="51" t="s">
        <v>253</v>
      </c>
      <c r="DY66" s="51" t="s">
        <v>253</v>
      </c>
      <c r="DZ66" s="51" t="s">
        <v>253</v>
      </c>
      <c r="EA66" s="51" t="s">
        <v>253</v>
      </c>
      <c r="EB66" s="51" t="n">
        <v>0</v>
      </c>
      <c r="EC66" s="51" t="s">
        <v>253</v>
      </c>
      <c r="ED66" s="51" t="s">
        <v>253</v>
      </c>
      <c r="EE66" s="51" t="s">
        <v>253</v>
      </c>
      <c r="EF66" s="51" t="s">
        <v>253</v>
      </c>
      <c r="EG66" s="51" t="s">
        <v>253</v>
      </c>
      <c r="EH66" s="51" t="s">
        <v>253</v>
      </c>
      <c r="EI66" s="19" t="n">
        <f aca="false">SUM(BQ66:DT66)</f>
        <v>10</v>
      </c>
    </row>
    <row r="67" customFormat="false" ht="12.75" hidden="false" customHeight="false" outlineLevel="0" collapsed="false">
      <c r="A67" s="1" t="s">
        <v>273</v>
      </c>
      <c r="B67" s="1" t="s">
        <v>273</v>
      </c>
      <c r="C67" s="1" t="s">
        <v>138</v>
      </c>
      <c r="D67" s="1" t="s">
        <v>139</v>
      </c>
      <c r="F67" s="54" t="n">
        <v>39736</v>
      </c>
      <c r="G67" s="1" t="s">
        <v>154</v>
      </c>
      <c r="H67" s="1" t="s">
        <v>143</v>
      </c>
      <c r="I67" s="1" t="s">
        <v>258</v>
      </c>
      <c r="J67" s="1" t="n">
        <v>3000</v>
      </c>
      <c r="K67" s="2" t="n">
        <v>30.4</v>
      </c>
      <c r="L67" s="3" t="s">
        <v>145</v>
      </c>
      <c r="M67" s="3" t="s">
        <v>146</v>
      </c>
      <c r="N67" s="2" t="n">
        <v>9</v>
      </c>
      <c r="O67" s="4" t="s">
        <v>167</v>
      </c>
      <c r="P67" s="4" t="n">
        <v>2.5</v>
      </c>
      <c r="Q67" s="4" t="s">
        <v>156</v>
      </c>
      <c r="R67" s="4" t="n">
        <v>85.176506</v>
      </c>
      <c r="S67" s="4" t="n">
        <v>1.1448213</v>
      </c>
      <c r="T67" s="4" t="n">
        <v>75.22014</v>
      </c>
      <c r="U67" s="4" t="n">
        <v>11.150622</v>
      </c>
      <c r="V67" s="4" t="n">
        <v>9.7400551</v>
      </c>
      <c r="W67" s="4" t="n">
        <v>11.186213</v>
      </c>
      <c r="X67" s="4" t="n">
        <v>9.5073586</v>
      </c>
      <c r="Y67" s="4" t="n">
        <v>33.091599</v>
      </c>
      <c r="Z67" s="4" t="n">
        <v>1.0230711</v>
      </c>
      <c r="AA67" s="4" t="n">
        <v>1.17658473511244</v>
      </c>
      <c r="AC67" s="5" t="n">
        <v>0</v>
      </c>
      <c r="AD67" s="6" t="n">
        <v>5</v>
      </c>
      <c r="AE67" s="6" t="n">
        <v>-70</v>
      </c>
      <c r="AF67" s="5" t="n">
        <v>-70</v>
      </c>
      <c r="AG67" s="7" t="n">
        <v>465.902</v>
      </c>
      <c r="AH67" s="6" t="n">
        <v>28.5514</v>
      </c>
      <c r="AI67" s="6" t="n">
        <v>61.282</v>
      </c>
      <c r="AJ67" s="6" t="n">
        <v>361.832</v>
      </c>
      <c r="AK67" s="6" t="n">
        <v>328.771</v>
      </c>
      <c r="AL67" s="27" t="n">
        <v>90.8627</v>
      </c>
      <c r="AM67" s="30" t="n">
        <v>50</v>
      </c>
      <c r="AN67" s="30" t="n">
        <v>187.46</v>
      </c>
      <c r="AO67" s="31" t="n">
        <v>13.8204</v>
      </c>
      <c r="AP67" s="45" t="n">
        <v>5.4806</v>
      </c>
      <c r="AQ67" s="8" t="n">
        <v>5.67017</v>
      </c>
      <c r="AR67" s="46" t="n">
        <v>97.6108</v>
      </c>
      <c r="AS67" s="8" t="n">
        <v>30.1095</v>
      </c>
      <c r="AT67" s="8" t="n">
        <v>61.3903</v>
      </c>
      <c r="AU67" s="8" t="n">
        <v>-16.5752</v>
      </c>
      <c r="AV67" s="8" t="n">
        <v>0</v>
      </c>
      <c r="AW67" s="8" t="n">
        <v>0</v>
      </c>
      <c r="AX67" s="10" t="n">
        <v>83.0933</v>
      </c>
      <c r="AY67" s="11" t="n">
        <v>1.00949</v>
      </c>
      <c r="AZ67" s="12" t="n">
        <v>0</v>
      </c>
      <c r="BA67" s="11" t="n">
        <v>-16.6199</v>
      </c>
      <c r="BB67" s="13" t="n">
        <v>0</v>
      </c>
      <c r="BC67" s="13" t="n">
        <v>6.26</v>
      </c>
      <c r="BD67" s="11" t="n">
        <v>80.0171</v>
      </c>
      <c r="BE67" s="13" t="n">
        <v>1.05699</v>
      </c>
      <c r="BF67" s="13" t="n">
        <v>0</v>
      </c>
      <c r="BG67" s="11" t="n">
        <v>-17.3462</v>
      </c>
      <c r="BH67" s="11" t="n">
        <v>0</v>
      </c>
      <c r="BI67" s="11" t="n">
        <v>6.68</v>
      </c>
      <c r="BJ67" s="11" t="n">
        <v>0.0370210353903383</v>
      </c>
      <c r="BK67" s="13" t="n">
        <v>0.0470534626395508</v>
      </c>
      <c r="BL67" s="14" t="s">
        <v>178</v>
      </c>
      <c r="BM67" s="15" t="s">
        <v>172</v>
      </c>
      <c r="BN67" s="51" t="s">
        <v>253</v>
      </c>
      <c r="BO67" s="51" t="s">
        <v>253</v>
      </c>
      <c r="BP67" s="51" t="s">
        <v>253</v>
      </c>
      <c r="BQ67" s="51" t="n">
        <v>0</v>
      </c>
      <c r="BR67" s="51" t="n">
        <v>1</v>
      </c>
      <c r="BS67" s="51" t="n">
        <v>1</v>
      </c>
      <c r="BT67" s="51" t="n">
        <v>1</v>
      </c>
      <c r="BU67" s="51" t="n">
        <v>0</v>
      </c>
      <c r="BV67" s="51" t="n">
        <v>0</v>
      </c>
      <c r="BW67" s="51" t="n">
        <v>0</v>
      </c>
      <c r="BX67" s="51" t="n">
        <v>1</v>
      </c>
      <c r="BY67" s="51" t="n">
        <v>0</v>
      </c>
      <c r="BZ67" s="51" t="n">
        <v>0</v>
      </c>
      <c r="CA67" s="51" t="n">
        <v>1</v>
      </c>
      <c r="CB67" s="51" t="s">
        <v>253</v>
      </c>
      <c r="CC67" s="51" t="s">
        <v>253</v>
      </c>
      <c r="CD67" s="51" t="s">
        <v>253</v>
      </c>
      <c r="CE67" s="51" t="s">
        <v>253</v>
      </c>
      <c r="CF67" s="51" t="s">
        <v>253</v>
      </c>
      <c r="CG67" s="51" t="s">
        <v>253</v>
      </c>
      <c r="CH67" s="51" t="s">
        <v>253</v>
      </c>
      <c r="CI67" s="51" t="s">
        <v>253</v>
      </c>
      <c r="CJ67" s="51" t="s">
        <v>253</v>
      </c>
      <c r="CK67" s="51" t="n">
        <v>0</v>
      </c>
      <c r="CL67" s="51" t="s">
        <v>253</v>
      </c>
      <c r="CM67" s="51" t="n">
        <v>0</v>
      </c>
      <c r="CN67" s="51" t="n">
        <v>0</v>
      </c>
      <c r="CO67" s="51" t="n">
        <v>0</v>
      </c>
      <c r="CP67" s="51" t="n">
        <v>0</v>
      </c>
      <c r="CQ67" s="51" t="n">
        <v>0</v>
      </c>
      <c r="CR67" s="51" t="n">
        <v>0</v>
      </c>
      <c r="CS67" s="51" t="n">
        <v>0</v>
      </c>
      <c r="CT67" s="51" t="s">
        <v>253</v>
      </c>
      <c r="CU67" s="51" t="n">
        <v>0</v>
      </c>
      <c r="CV67" s="51" t="n">
        <v>0</v>
      </c>
      <c r="CW67" s="51" t="n">
        <v>1</v>
      </c>
      <c r="CX67" s="51" t="n">
        <v>1</v>
      </c>
      <c r="CY67" s="51" t="s">
        <v>253</v>
      </c>
      <c r="CZ67" s="51" t="n">
        <v>0</v>
      </c>
      <c r="DA67" s="51" t="n">
        <v>0</v>
      </c>
      <c r="DB67" s="51" t="s">
        <v>253</v>
      </c>
      <c r="DC67" s="51" t="s">
        <v>253</v>
      </c>
      <c r="DD67" s="51" t="n">
        <v>0</v>
      </c>
      <c r="DE67" s="51" t="s">
        <v>253</v>
      </c>
      <c r="DF67" s="51" t="s">
        <v>253</v>
      </c>
      <c r="DG67" s="51" t="s">
        <v>253</v>
      </c>
      <c r="DH67" s="51" t="s">
        <v>253</v>
      </c>
      <c r="DI67" s="51" t="s">
        <v>253</v>
      </c>
      <c r="DJ67" s="51" t="s">
        <v>253</v>
      </c>
      <c r="DK67" s="51" t="n">
        <v>0</v>
      </c>
      <c r="DL67" s="51" t="s">
        <v>253</v>
      </c>
      <c r="DM67" s="51" t="n">
        <v>0</v>
      </c>
      <c r="DN67" s="51" t="n">
        <v>0</v>
      </c>
      <c r="DO67" s="51" t="n">
        <v>1</v>
      </c>
      <c r="DP67" s="51" t="n">
        <v>0</v>
      </c>
      <c r="DQ67" s="51" t="n">
        <v>0</v>
      </c>
      <c r="DR67" s="51" t="n">
        <v>1</v>
      </c>
      <c r="DS67" s="51" t="n">
        <v>0</v>
      </c>
      <c r="DT67" s="51" t="n">
        <v>1</v>
      </c>
      <c r="DU67" s="51" t="s">
        <v>253</v>
      </c>
      <c r="DV67" s="51" t="s">
        <v>253</v>
      </c>
      <c r="DW67" s="51" t="s">
        <v>253</v>
      </c>
      <c r="DX67" s="51" t="s">
        <v>253</v>
      </c>
      <c r="DY67" s="51" t="s">
        <v>253</v>
      </c>
      <c r="DZ67" s="51" t="s">
        <v>253</v>
      </c>
      <c r="EA67" s="51" t="s">
        <v>253</v>
      </c>
      <c r="EB67" s="51" t="n">
        <v>1</v>
      </c>
      <c r="EC67" s="51" t="s">
        <v>253</v>
      </c>
      <c r="ED67" s="51" t="s">
        <v>253</v>
      </c>
      <c r="EE67" s="51" t="s">
        <v>253</v>
      </c>
      <c r="EF67" s="51" t="s">
        <v>253</v>
      </c>
      <c r="EG67" s="51" t="s">
        <v>253</v>
      </c>
      <c r="EH67" s="51" t="s">
        <v>253</v>
      </c>
      <c r="EI67" s="19" t="n">
        <f aca="false">SUM(BQ67:DT67)</f>
        <v>10</v>
      </c>
    </row>
    <row r="68" customFormat="false" ht="12.75" hidden="false" customHeight="false" outlineLevel="0" collapsed="false">
      <c r="A68" s="1" t="s">
        <v>274</v>
      </c>
      <c r="B68" s="1" t="s">
        <v>274</v>
      </c>
      <c r="C68" s="1" t="s">
        <v>138</v>
      </c>
      <c r="D68" s="1" t="s">
        <v>139</v>
      </c>
      <c r="E68" s="1" t="s">
        <v>185</v>
      </c>
      <c r="F68" s="54" t="n">
        <v>39736</v>
      </c>
      <c r="G68" s="1" t="s">
        <v>154</v>
      </c>
      <c r="H68" s="1" t="s">
        <v>143</v>
      </c>
      <c r="I68" s="1" t="s">
        <v>258</v>
      </c>
      <c r="J68" s="1" t="n">
        <v>2700</v>
      </c>
      <c r="K68" s="2" t="n">
        <v>30.7</v>
      </c>
      <c r="L68" s="3" t="s">
        <v>145</v>
      </c>
      <c r="M68" s="3" t="s">
        <v>146</v>
      </c>
      <c r="N68" s="2" t="n">
        <v>9</v>
      </c>
      <c r="O68" s="4" t="s">
        <v>167</v>
      </c>
      <c r="P68" s="4" t="n">
        <v>2.5</v>
      </c>
      <c r="Q68" s="4" t="s">
        <v>170</v>
      </c>
      <c r="R68" s="4" t="n">
        <v>72.764557</v>
      </c>
      <c r="S68" s="4" t="n">
        <v>1.5012925</v>
      </c>
      <c r="T68" s="4" t="n">
        <v>9.43503000000001</v>
      </c>
      <c r="U68" s="4" t="n">
        <v>11.815836</v>
      </c>
      <c r="V68" s="4" t="n">
        <v>7.8704424</v>
      </c>
      <c r="W68" s="4" t="n">
        <v>12.355555</v>
      </c>
      <c r="X68" s="4" t="n">
        <v>7.7956514</v>
      </c>
      <c r="Y68" s="4" t="n">
        <v>31.778614</v>
      </c>
      <c r="Z68" s="4" t="n">
        <v>1.104435</v>
      </c>
      <c r="AA68" s="4" t="n">
        <v>1.58492913113072</v>
      </c>
      <c r="AC68" s="5" t="n">
        <v>0</v>
      </c>
      <c r="AD68" s="6" t="n">
        <v>5.5</v>
      </c>
      <c r="AE68" s="6" t="n">
        <v>-63</v>
      </c>
      <c r="AF68" s="5" t="n">
        <v>-63</v>
      </c>
      <c r="AG68" s="7" t="n">
        <v>432.332</v>
      </c>
      <c r="AH68" s="6" t="n">
        <v>18.7645</v>
      </c>
      <c r="AI68" s="6" t="n">
        <v>43.4029</v>
      </c>
      <c r="AJ68" s="6" t="n">
        <v>293.352</v>
      </c>
      <c r="AK68" s="6" t="n">
        <v>277.81</v>
      </c>
      <c r="AL68" s="27" t="n">
        <v>94.7018</v>
      </c>
      <c r="AM68" s="30" t="n">
        <v>40</v>
      </c>
      <c r="AN68" s="30" t="n">
        <v>196.78</v>
      </c>
      <c r="AO68" s="31" t="n">
        <v>3.13432</v>
      </c>
      <c r="AP68" s="45" t="n">
        <v>4.79029</v>
      </c>
      <c r="AQ68" s="8" t="n">
        <v>7.90405</v>
      </c>
      <c r="AR68" s="46" t="n">
        <v>106.318</v>
      </c>
      <c r="AS68" s="8" t="n">
        <v>15.8887</v>
      </c>
      <c r="AT68" s="8" t="n">
        <v>86.2456</v>
      </c>
      <c r="AU68" s="8" t="n">
        <v>-41.0726</v>
      </c>
      <c r="AV68" s="8" t="n">
        <v>0</v>
      </c>
      <c r="AW68" s="8" t="n">
        <v>1</v>
      </c>
      <c r="AX68" s="10" t="n">
        <v>78.7353</v>
      </c>
      <c r="AY68" s="11" t="n">
        <v>1.24447</v>
      </c>
      <c r="AZ68" s="12" t="n">
        <v>0</v>
      </c>
      <c r="BA68" s="11" t="n">
        <v>-17.7917</v>
      </c>
      <c r="BB68" s="13" t="n">
        <v>0</v>
      </c>
      <c r="BC68" s="13" t="n">
        <v>23.44</v>
      </c>
      <c r="BD68" s="11" t="n">
        <v>76.5686</v>
      </c>
      <c r="BE68" s="13" t="n">
        <v>1.22233</v>
      </c>
      <c r="BF68" s="13" t="n">
        <v>0</v>
      </c>
      <c r="BG68" s="11" t="n">
        <v>-19.6106</v>
      </c>
      <c r="BH68" s="11" t="n">
        <v>0</v>
      </c>
      <c r="BI68" s="11" t="n">
        <v>22.52</v>
      </c>
      <c r="BJ68" s="11" t="n">
        <v>0.027518787634009</v>
      </c>
      <c r="BK68" s="13" t="n">
        <v>-0.0177907060837144</v>
      </c>
      <c r="BL68" s="14" t="s">
        <v>149</v>
      </c>
      <c r="BM68" s="15" t="s">
        <v>150</v>
      </c>
      <c r="BN68" s="51" t="s">
        <v>253</v>
      </c>
      <c r="BO68" s="51" t="s">
        <v>253</v>
      </c>
      <c r="BP68" s="51" t="s">
        <v>253</v>
      </c>
      <c r="BQ68" s="51" t="n">
        <v>0</v>
      </c>
      <c r="BR68" s="51" t="n">
        <v>1</v>
      </c>
      <c r="BS68" s="51" t="n">
        <v>0</v>
      </c>
      <c r="BT68" s="51" t="n">
        <v>0</v>
      </c>
      <c r="BU68" s="51" t="n">
        <v>0</v>
      </c>
      <c r="BV68" s="51" t="n">
        <v>0</v>
      </c>
      <c r="BW68" s="51" t="n">
        <v>0</v>
      </c>
      <c r="BX68" s="51" t="n">
        <v>0</v>
      </c>
      <c r="BY68" s="51" t="n">
        <v>0</v>
      </c>
      <c r="BZ68" s="51" t="n">
        <v>0</v>
      </c>
      <c r="CA68" s="51" t="n">
        <v>1</v>
      </c>
      <c r="CB68" s="51" t="s">
        <v>253</v>
      </c>
      <c r="CC68" s="51" t="s">
        <v>253</v>
      </c>
      <c r="CD68" s="51" t="s">
        <v>253</v>
      </c>
      <c r="CE68" s="51" t="s">
        <v>253</v>
      </c>
      <c r="CF68" s="51" t="s">
        <v>253</v>
      </c>
      <c r="CG68" s="51" t="s">
        <v>253</v>
      </c>
      <c r="CH68" s="51" t="s">
        <v>253</v>
      </c>
      <c r="CI68" s="51" t="s">
        <v>253</v>
      </c>
      <c r="CJ68" s="51" t="s">
        <v>253</v>
      </c>
      <c r="CK68" s="51" t="n">
        <v>0</v>
      </c>
      <c r="CL68" s="51" t="s">
        <v>253</v>
      </c>
      <c r="CM68" s="51" t="n">
        <v>1</v>
      </c>
      <c r="CN68" s="51" t="n">
        <v>0</v>
      </c>
      <c r="CO68" s="51" t="n">
        <v>0</v>
      </c>
      <c r="CP68" s="51" t="n">
        <v>0</v>
      </c>
      <c r="CQ68" s="51" t="n">
        <v>0</v>
      </c>
      <c r="CR68" s="51" t="n">
        <v>0</v>
      </c>
      <c r="CS68" s="51" t="n">
        <v>0</v>
      </c>
      <c r="CT68" s="51" t="s">
        <v>253</v>
      </c>
      <c r="CU68" s="51" t="n">
        <v>0</v>
      </c>
      <c r="CV68" s="51" t="n">
        <v>0</v>
      </c>
      <c r="CW68" s="51" t="n">
        <v>0</v>
      </c>
      <c r="CX68" s="51" t="n">
        <v>0</v>
      </c>
      <c r="CY68" s="51" t="s">
        <v>253</v>
      </c>
      <c r="CZ68" s="51" t="n">
        <v>0</v>
      </c>
      <c r="DA68" s="51" t="n">
        <v>0</v>
      </c>
      <c r="DB68" s="51" t="s">
        <v>253</v>
      </c>
      <c r="DC68" s="51" t="s">
        <v>253</v>
      </c>
      <c r="DD68" s="51" t="n">
        <v>0</v>
      </c>
      <c r="DE68" s="51" t="s">
        <v>253</v>
      </c>
      <c r="DF68" s="51" t="s">
        <v>253</v>
      </c>
      <c r="DG68" s="51" t="s">
        <v>253</v>
      </c>
      <c r="DH68" s="51" t="s">
        <v>253</v>
      </c>
      <c r="DI68" s="51" t="s">
        <v>253</v>
      </c>
      <c r="DJ68" s="51" t="s">
        <v>253</v>
      </c>
      <c r="DK68" s="51" t="n">
        <v>0</v>
      </c>
      <c r="DL68" s="51" t="s">
        <v>253</v>
      </c>
      <c r="DM68" s="51" t="n">
        <v>0</v>
      </c>
      <c r="DN68" s="51" t="n">
        <v>0</v>
      </c>
      <c r="DO68" s="51" t="n">
        <v>1</v>
      </c>
      <c r="DP68" s="51" t="n">
        <v>0</v>
      </c>
      <c r="DQ68" s="51" t="n">
        <v>0</v>
      </c>
      <c r="DR68" s="51" t="n">
        <v>1</v>
      </c>
      <c r="DS68" s="51" t="n">
        <v>0</v>
      </c>
      <c r="DT68" s="51" t="n">
        <v>1</v>
      </c>
      <c r="DU68" s="51" t="s">
        <v>253</v>
      </c>
      <c r="DV68" s="51" t="s">
        <v>253</v>
      </c>
      <c r="DW68" s="51" t="s">
        <v>253</v>
      </c>
      <c r="DX68" s="51" t="s">
        <v>253</v>
      </c>
      <c r="DY68" s="51" t="s">
        <v>253</v>
      </c>
      <c r="DZ68" s="51" t="s">
        <v>253</v>
      </c>
      <c r="EA68" s="51" t="s">
        <v>253</v>
      </c>
      <c r="EB68" s="51" t="n">
        <v>0</v>
      </c>
      <c r="EC68" s="51" t="s">
        <v>253</v>
      </c>
      <c r="ED68" s="51" t="s">
        <v>253</v>
      </c>
      <c r="EE68" s="51" t="s">
        <v>253</v>
      </c>
      <c r="EF68" s="51" t="s">
        <v>253</v>
      </c>
      <c r="EG68" s="51" t="s">
        <v>253</v>
      </c>
      <c r="EH68" s="51" t="s">
        <v>253</v>
      </c>
      <c r="EI68" s="19" t="n">
        <f aca="false">SUM(BQ68:DT68)</f>
        <v>6</v>
      </c>
    </row>
    <row r="69" customFormat="false" ht="12.75" hidden="false" customHeight="false" outlineLevel="0" collapsed="false">
      <c r="A69" s="1" t="s">
        <v>275</v>
      </c>
      <c r="B69" s="1" t="s">
        <v>275</v>
      </c>
      <c r="C69" s="1" t="s">
        <v>138</v>
      </c>
      <c r="D69" s="1" t="s">
        <v>139</v>
      </c>
      <c r="E69" s="1" t="s">
        <v>185</v>
      </c>
      <c r="F69" s="54" t="n">
        <v>39736</v>
      </c>
      <c r="G69" s="1" t="s">
        <v>154</v>
      </c>
      <c r="H69" s="1" t="s">
        <v>143</v>
      </c>
      <c r="I69" s="1" t="s">
        <v>258</v>
      </c>
      <c r="J69" s="1" t="n">
        <v>2700</v>
      </c>
      <c r="K69" s="2" t="n">
        <v>29.9</v>
      </c>
      <c r="L69" s="3" t="s">
        <v>145</v>
      </c>
      <c r="M69" s="3" t="s">
        <v>146</v>
      </c>
      <c r="N69" s="2" t="n">
        <v>9</v>
      </c>
      <c r="O69" s="4" t="s">
        <v>187</v>
      </c>
      <c r="P69" s="4" t="n">
        <v>2</v>
      </c>
      <c r="Q69" s="4" t="s">
        <v>156</v>
      </c>
      <c r="R69" s="4" t="n">
        <v>80.390465</v>
      </c>
      <c r="S69" s="4" t="n">
        <v>1.2473383</v>
      </c>
      <c r="T69" s="4" t="n">
        <v>77.24986</v>
      </c>
      <c r="U69" s="4" t="n">
        <v>11.312526</v>
      </c>
      <c r="V69" s="4" t="n">
        <v>9.0693321</v>
      </c>
      <c r="W69" s="4" t="n">
        <v>11.334218</v>
      </c>
      <c r="X69" s="4" t="n">
        <v>8.8461199</v>
      </c>
      <c r="Y69" s="4" t="n">
        <v>32.304176</v>
      </c>
      <c r="Z69" s="4" t="n">
        <v>1.0330063</v>
      </c>
      <c r="AA69" s="4" t="n">
        <v>1.2812643427996</v>
      </c>
      <c r="AC69" s="5" t="n">
        <v>0</v>
      </c>
      <c r="AD69" s="6" t="n">
        <v>5.6</v>
      </c>
      <c r="AE69" s="6" t="n">
        <v>-66</v>
      </c>
      <c r="AF69" s="5" t="n">
        <v>-66</v>
      </c>
      <c r="AG69" s="7" t="n">
        <v>306.549</v>
      </c>
      <c r="AH69" s="6" t="n">
        <v>18.9846</v>
      </c>
      <c r="AI69" s="6" t="n">
        <v>61.9302</v>
      </c>
      <c r="AJ69" s="6" t="n">
        <v>285.4</v>
      </c>
      <c r="AK69" s="6" t="n">
        <v>246.537</v>
      </c>
      <c r="AL69" s="27" t="n">
        <v>86.383</v>
      </c>
      <c r="AM69" s="30" t="n">
        <v>80</v>
      </c>
      <c r="AN69" s="30" t="n">
        <v>190.76</v>
      </c>
      <c r="AO69" s="31" t="n">
        <v>10.2708</v>
      </c>
      <c r="AP69" s="45" t="n">
        <v>5.55261</v>
      </c>
      <c r="AQ69" s="8" t="n">
        <v>8.14819</v>
      </c>
      <c r="AR69" s="46" t="n">
        <v>75.8369</v>
      </c>
      <c r="AS69" s="8" t="n">
        <v>26.3017</v>
      </c>
      <c r="AT69" s="8" t="n">
        <v>93.7752</v>
      </c>
      <c r="AU69" s="8" t="n">
        <v>-47.8162</v>
      </c>
      <c r="AV69" s="8" t="n">
        <v>0</v>
      </c>
      <c r="AW69" s="8" t="n">
        <v>1</v>
      </c>
      <c r="AX69" s="10" t="n">
        <v>62.0605</v>
      </c>
      <c r="AY69" s="11" t="n">
        <v>0.89992</v>
      </c>
      <c r="AZ69" s="12" t="n">
        <v>0</v>
      </c>
      <c r="BA69" s="11" t="n">
        <v>-17.0532</v>
      </c>
      <c r="BB69" s="13" t="n">
        <v>0</v>
      </c>
      <c r="BC69" s="13" t="n">
        <v>3.7</v>
      </c>
      <c r="BD69" s="11" t="n">
        <v>58.9294</v>
      </c>
      <c r="BE69" s="13" t="n">
        <v>1.02331</v>
      </c>
      <c r="BF69" s="13" t="n">
        <v>0</v>
      </c>
      <c r="BG69" s="11" t="n">
        <v>-18.1213</v>
      </c>
      <c r="BH69" s="11" t="n">
        <v>0</v>
      </c>
      <c r="BI69" s="11" t="n">
        <v>4.66</v>
      </c>
      <c r="BJ69" s="11" t="n">
        <v>0.050452381144206</v>
      </c>
      <c r="BK69" s="13" t="n">
        <v>0.137112187750022</v>
      </c>
      <c r="BL69" s="14" t="s">
        <v>178</v>
      </c>
      <c r="BM69" s="15" t="s">
        <v>150</v>
      </c>
      <c r="BN69" s="51" t="s">
        <v>253</v>
      </c>
      <c r="BO69" s="51" t="s">
        <v>253</v>
      </c>
      <c r="BP69" s="51" t="s">
        <v>253</v>
      </c>
      <c r="BQ69" s="51" t="n">
        <v>0</v>
      </c>
      <c r="BR69" s="51" t="n">
        <v>1</v>
      </c>
      <c r="BS69" s="51" t="n">
        <v>0</v>
      </c>
      <c r="BT69" s="51" t="n">
        <v>0</v>
      </c>
      <c r="BU69" s="51" t="n">
        <v>0</v>
      </c>
      <c r="BV69" s="51" t="n">
        <v>0</v>
      </c>
      <c r="BW69" s="51" t="n">
        <v>0</v>
      </c>
      <c r="BX69" s="51" t="n">
        <v>1</v>
      </c>
      <c r="BY69" s="51" t="n">
        <v>0</v>
      </c>
      <c r="BZ69" s="51" t="n">
        <v>0</v>
      </c>
      <c r="CA69" s="51" t="n">
        <v>0</v>
      </c>
      <c r="CB69" s="51" t="s">
        <v>253</v>
      </c>
      <c r="CC69" s="51" t="s">
        <v>253</v>
      </c>
      <c r="CD69" s="51" t="s">
        <v>253</v>
      </c>
      <c r="CE69" s="51" t="s">
        <v>253</v>
      </c>
      <c r="CF69" s="51" t="s">
        <v>253</v>
      </c>
      <c r="CG69" s="51" t="s">
        <v>253</v>
      </c>
      <c r="CH69" s="51" t="s">
        <v>253</v>
      </c>
      <c r="CI69" s="51" t="s">
        <v>253</v>
      </c>
      <c r="CJ69" s="51" t="s">
        <v>253</v>
      </c>
      <c r="CK69" s="51" t="n">
        <v>0</v>
      </c>
      <c r="CL69" s="51" t="s">
        <v>253</v>
      </c>
      <c r="CM69" s="51" t="n">
        <v>1</v>
      </c>
      <c r="CN69" s="51" t="n">
        <v>0</v>
      </c>
      <c r="CO69" s="51" t="n">
        <v>0</v>
      </c>
      <c r="CP69" s="51" t="n">
        <v>0</v>
      </c>
      <c r="CQ69" s="51" t="n">
        <v>0</v>
      </c>
      <c r="CR69" s="51" t="n">
        <v>0</v>
      </c>
      <c r="CS69" s="51" t="n">
        <v>0</v>
      </c>
      <c r="CT69" s="51" t="s">
        <v>253</v>
      </c>
      <c r="CU69" s="51" t="n">
        <v>0</v>
      </c>
      <c r="CV69" s="51" t="n">
        <v>0</v>
      </c>
      <c r="CW69" s="51" t="n">
        <v>1</v>
      </c>
      <c r="CX69" s="51" t="n">
        <v>0</v>
      </c>
      <c r="CY69" s="51" t="s">
        <v>253</v>
      </c>
      <c r="CZ69" s="51" t="n">
        <v>0</v>
      </c>
      <c r="DA69" s="51" t="n">
        <v>0</v>
      </c>
      <c r="DB69" s="51" t="s">
        <v>253</v>
      </c>
      <c r="DC69" s="51" t="s">
        <v>253</v>
      </c>
      <c r="DD69" s="51" t="n">
        <v>0</v>
      </c>
      <c r="DE69" s="51" t="s">
        <v>253</v>
      </c>
      <c r="DF69" s="51" t="s">
        <v>253</v>
      </c>
      <c r="DG69" s="51" t="s">
        <v>253</v>
      </c>
      <c r="DH69" s="51" t="s">
        <v>253</v>
      </c>
      <c r="DI69" s="51" t="s">
        <v>253</v>
      </c>
      <c r="DJ69" s="51" t="s">
        <v>253</v>
      </c>
      <c r="DK69" s="51" t="n">
        <v>0</v>
      </c>
      <c r="DL69" s="51" t="s">
        <v>253</v>
      </c>
      <c r="DM69" s="51" t="n">
        <v>0</v>
      </c>
      <c r="DN69" s="51" t="n">
        <v>0</v>
      </c>
      <c r="DO69" s="51" t="n">
        <v>0</v>
      </c>
      <c r="DP69" s="51" t="n">
        <v>0</v>
      </c>
      <c r="DQ69" s="51" t="n">
        <v>0</v>
      </c>
      <c r="DR69" s="51" t="n">
        <v>0</v>
      </c>
      <c r="DS69" s="51" t="n">
        <v>0</v>
      </c>
      <c r="DT69" s="51" t="n">
        <v>1</v>
      </c>
      <c r="DU69" s="51" t="s">
        <v>253</v>
      </c>
      <c r="DV69" s="51" t="s">
        <v>253</v>
      </c>
      <c r="DW69" s="51" t="s">
        <v>253</v>
      </c>
      <c r="DX69" s="51" t="s">
        <v>253</v>
      </c>
      <c r="DY69" s="51" t="s">
        <v>253</v>
      </c>
      <c r="DZ69" s="51" t="s">
        <v>253</v>
      </c>
      <c r="EA69" s="51" t="s">
        <v>253</v>
      </c>
      <c r="EB69" s="51" t="n">
        <v>0</v>
      </c>
      <c r="EC69" s="51" t="s">
        <v>253</v>
      </c>
      <c r="ED69" s="51" t="s">
        <v>253</v>
      </c>
      <c r="EE69" s="51" t="s">
        <v>253</v>
      </c>
      <c r="EF69" s="51" t="s">
        <v>253</v>
      </c>
      <c r="EG69" s="51" t="s">
        <v>253</v>
      </c>
      <c r="EH69" s="51" t="s">
        <v>253</v>
      </c>
      <c r="EI69" s="19" t="n">
        <f aca="false">SUM(BQ69:DT69)</f>
        <v>5</v>
      </c>
    </row>
    <row r="70" customFormat="false" ht="12.75" hidden="false" customHeight="false" outlineLevel="0" collapsed="false">
      <c r="A70" s="1" t="s">
        <v>276</v>
      </c>
      <c r="B70" s="1" t="s">
        <v>276</v>
      </c>
      <c r="C70" s="1" t="s">
        <v>138</v>
      </c>
      <c r="D70" s="1" t="s">
        <v>139</v>
      </c>
      <c r="F70" s="54" t="n">
        <v>39737</v>
      </c>
      <c r="G70" s="1" t="s">
        <v>142</v>
      </c>
      <c r="H70" s="1" t="s">
        <v>143</v>
      </c>
      <c r="I70" s="1" t="s">
        <v>258</v>
      </c>
      <c r="J70" s="1" t="n">
        <v>3000</v>
      </c>
      <c r="K70" s="2" t="n">
        <v>29.8</v>
      </c>
      <c r="L70" s="3" t="s">
        <v>145</v>
      </c>
      <c r="M70" s="3" t="s">
        <v>146</v>
      </c>
      <c r="N70" s="2" t="n">
        <v>9.5</v>
      </c>
      <c r="O70" s="4" t="s">
        <v>242</v>
      </c>
      <c r="P70" s="4" t="n">
        <v>1</v>
      </c>
      <c r="Q70" s="4" t="s">
        <v>156</v>
      </c>
      <c r="R70" s="4" t="n">
        <v>92.846985</v>
      </c>
      <c r="S70" s="4" t="n">
        <v>1.2013591</v>
      </c>
      <c r="T70" s="4" t="n">
        <v>64.27059</v>
      </c>
      <c r="U70" s="4" t="n">
        <v>11.93011</v>
      </c>
      <c r="V70" s="4" t="n">
        <v>9.9305115</v>
      </c>
      <c r="W70" s="4" t="n">
        <v>11.880911</v>
      </c>
      <c r="X70" s="4" t="n">
        <v>9.7190599</v>
      </c>
      <c r="Y70" s="4" t="n">
        <v>34.39909</v>
      </c>
      <c r="Z70" s="4" t="n">
        <v>1.0141828</v>
      </c>
      <c r="AA70" s="4" t="n">
        <v>1.22243417802168</v>
      </c>
      <c r="AC70" s="5" t="n">
        <v>0</v>
      </c>
      <c r="AD70" s="6" t="n">
        <v>5.1</v>
      </c>
      <c r="AE70" s="6" t="n">
        <v>-64</v>
      </c>
      <c r="AF70" s="5" t="n">
        <v>-64</v>
      </c>
      <c r="AG70" s="7" t="n">
        <v>490.112</v>
      </c>
      <c r="AH70" s="6" t="n">
        <v>22.8843</v>
      </c>
      <c r="AI70" s="6" t="n">
        <v>46.6919</v>
      </c>
      <c r="AJ70" s="6" t="n">
        <v>368.975</v>
      </c>
      <c r="AK70" s="6" t="n">
        <v>330.916</v>
      </c>
      <c r="AL70" s="27" t="n">
        <v>89.6854</v>
      </c>
      <c r="AM70" s="30" t="n">
        <v>20</v>
      </c>
      <c r="AN70" s="30" t="n">
        <v>71.38</v>
      </c>
      <c r="AO70" s="31" t="n">
        <v>5.26955</v>
      </c>
      <c r="AP70" s="45" t="n">
        <v>4.67429</v>
      </c>
      <c r="AQ70" s="8" t="n">
        <v>5.37109</v>
      </c>
      <c r="AR70" s="46" t="n">
        <v>95.9304</v>
      </c>
      <c r="AS70" s="8" t="n">
        <v>20.8916</v>
      </c>
      <c r="AT70" s="8" t="n">
        <v>84.3417</v>
      </c>
      <c r="AU70" s="8" t="n">
        <v>-10.0058</v>
      </c>
      <c r="AV70" s="8" t="n">
        <v>0</v>
      </c>
      <c r="AW70" s="8" t="n">
        <v>1</v>
      </c>
      <c r="AX70" s="10" t="n">
        <v>79.9744</v>
      </c>
      <c r="AY70" s="11" t="n">
        <v>0.993309</v>
      </c>
      <c r="AZ70" s="12" t="n">
        <v>0</v>
      </c>
      <c r="BA70" s="11" t="n">
        <v>-19.4702</v>
      </c>
      <c r="BB70" s="13" t="n">
        <v>0</v>
      </c>
      <c r="BC70" s="13" t="n">
        <v>14.96</v>
      </c>
      <c r="BD70" s="11" t="n">
        <v>79.1016</v>
      </c>
      <c r="BE70" s="13" t="n">
        <v>1.02597</v>
      </c>
      <c r="BF70" s="13" t="n">
        <v>0</v>
      </c>
      <c r="BG70" s="11" t="n">
        <v>-19.4641</v>
      </c>
      <c r="BH70" s="11" t="n">
        <v>0</v>
      </c>
      <c r="BI70" s="11" t="n">
        <v>16.08</v>
      </c>
      <c r="BJ70" s="11" t="n">
        <v>0.0109134923175416</v>
      </c>
      <c r="BK70" s="13" t="n">
        <v>0.03288100681661</v>
      </c>
      <c r="BL70" s="14" t="s">
        <v>178</v>
      </c>
      <c r="BM70" s="15" t="s">
        <v>150</v>
      </c>
      <c r="BN70" s="51" t="s">
        <v>253</v>
      </c>
      <c r="BO70" s="51" t="s">
        <v>253</v>
      </c>
      <c r="BP70" s="51" t="s">
        <v>253</v>
      </c>
      <c r="BQ70" s="51" t="n">
        <v>0</v>
      </c>
      <c r="BR70" s="51" t="n">
        <v>1</v>
      </c>
      <c r="BS70" s="51" t="n">
        <v>1</v>
      </c>
      <c r="BT70" s="51" t="n">
        <v>0</v>
      </c>
      <c r="BU70" s="51" t="n">
        <v>0</v>
      </c>
      <c r="BV70" s="51" t="n">
        <v>0</v>
      </c>
      <c r="BW70" s="51" t="n">
        <v>0</v>
      </c>
      <c r="BX70" s="51" t="n">
        <v>1</v>
      </c>
      <c r="BY70" s="51" t="n">
        <v>0</v>
      </c>
      <c r="BZ70" s="51" t="n">
        <v>0</v>
      </c>
      <c r="CA70" s="51" t="n">
        <v>0</v>
      </c>
      <c r="CB70" s="51" t="s">
        <v>253</v>
      </c>
      <c r="CC70" s="51" t="s">
        <v>253</v>
      </c>
      <c r="CD70" s="51" t="s">
        <v>253</v>
      </c>
      <c r="CE70" s="51" t="s">
        <v>253</v>
      </c>
      <c r="CF70" s="51" t="s">
        <v>253</v>
      </c>
      <c r="CG70" s="51" t="s">
        <v>253</v>
      </c>
      <c r="CH70" s="51" t="s">
        <v>253</v>
      </c>
      <c r="CI70" s="51" t="s">
        <v>253</v>
      </c>
      <c r="CJ70" s="51" t="s">
        <v>253</v>
      </c>
      <c r="CK70" s="51" t="n">
        <v>0</v>
      </c>
      <c r="CL70" s="51" t="s">
        <v>253</v>
      </c>
      <c r="CM70" s="51" t="n">
        <v>1</v>
      </c>
      <c r="CN70" s="51" t="n">
        <v>0</v>
      </c>
      <c r="CO70" s="51" t="n">
        <v>0</v>
      </c>
      <c r="CP70" s="51" t="n">
        <v>0</v>
      </c>
      <c r="CQ70" s="51" t="n">
        <v>0</v>
      </c>
      <c r="CR70" s="51" t="n">
        <v>0</v>
      </c>
      <c r="CS70" s="51" t="n">
        <v>0</v>
      </c>
      <c r="CT70" s="51" t="s">
        <v>253</v>
      </c>
      <c r="CU70" s="51" t="n">
        <v>0</v>
      </c>
      <c r="CV70" s="51" t="n">
        <v>0</v>
      </c>
      <c r="CW70" s="51" t="n">
        <v>1</v>
      </c>
      <c r="CX70" s="51" t="n">
        <v>0</v>
      </c>
      <c r="CY70" s="51" t="s">
        <v>253</v>
      </c>
      <c r="CZ70" s="51" t="n">
        <v>0</v>
      </c>
      <c r="DA70" s="51" t="n">
        <v>0</v>
      </c>
      <c r="DB70" s="51" t="s">
        <v>253</v>
      </c>
      <c r="DC70" s="51" t="s">
        <v>253</v>
      </c>
      <c r="DD70" s="51" t="n">
        <v>0</v>
      </c>
      <c r="DE70" s="51" t="s">
        <v>253</v>
      </c>
      <c r="DF70" s="51" t="s">
        <v>253</v>
      </c>
      <c r="DG70" s="51" t="s">
        <v>253</v>
      </c>
      <c r="DH70" s="51" t="s">
        <v>253</v>
      </c>
      <c r="DI70" s="51" t="s">
        <v>253</v>
      </c>
      <c r="DJ70" s="51" t="s">
        <v>253</v>
      </c>
      <c r="DK70" s="51" t="n">
        <v>0</v>
      </c>
      <c r="DL70" s="51" t="s">
        <v>253</v>
      </c>
      <c r="DM70" s="51" t="n">
        <v>0</v>
      </c>
      <c r="DN70" s="51" t="n">
        <v>0</v>
      </c>
      <c r="DO70" s="51" t="n">
        <v>0</v>
      </c>
      <c r="DP70" s="51" t="n">
        <v>0</v>
      </c>
      <c r="DQ70" s="51" t="n">
        <v>0</v>
      </c>
      <c r="DR70" s="51" t="n">
        <v>1</v>
      </c>
      <c r="DS70" s="51" t="n">
        <v>0</v>
      </c>
      <c r="DT70" s="51" t="n">
        <v>0</v>
      </c>
      <c r="DU70" s="51" t="s">
        <v>253</v>
      </c>
      <c r="DV70" s="51" t="s">
        <v>253</v>
      </c>
      <c r="DW70" s="51" t="s">
        <v>253</v>
      </c>
      <c r="DX70" s="51" t="s">
        <v>253</v>
      </c>
      <c r="DY70" s="51" t="s">
        <v>253</v>
      </c>
      <c r="DZ70" s="51" t="s">
        <v>253</v>
      </c>
      <c r="EA70" s="51" t="s">
        <v>253</v>
      </c>
      <c r="EB70" s="51" t="n">
        <v>0</v>
      </c>
      <c r="EC70" s="51" t="s">
        <v>253</v>
      </c>
      <c r="ED70" s="51" t="s">
        <v>253</v>
      </c>
      <c r="EE70" s="51" t="s">
        <v>253</v>
      </c>
      <c r="EF70" s="51" t="s">
        <v>253</v>
      </c>
      <c r="EG70" s="51" t="s">
        <v>253</v>
      </c>
      <c r="EH70" s="51" t="s">
        <v>253</v>
      </c>
      <c r="EI70" s="19" t="n">
        <f aca="false">SUM(BQ70:DT70)</f>
        <v>6</v>
      </c>
    </row>
    <row r="71" customFormat="false" ht="12.75" hidden="false" customHeight="false" outlineLevel="0" collapsed="false">
      <c r="A71" s="1" t="s">
        <v>277</v>
      </c>
      <c r="B71" s="1" t="s">
        <v>277</v>
      </c>
      <c r="C71" s="1" t="s">
        <v>138</v>
      </c>
      <c r="D71" s="1" t="s">
        <v>139</v>
      </c>
      <c r="F71" s="54" t="n">
        <v>39737</v>
      </c>
      <c r="G71" s="1" t="s">
        <v>142</v>
      </c>
      <c r="H71" s="1" t="s">
        <v>143</v>
      </c>
      <c r="I71" s="1" t="s">
        <v>258</v>
      </c>
      <c r="J71" s="1" t="n">
        <v>3000</v>
      </c>
      <c r="K71" s="2" t="n">
        <v>30.2</v>
      </c>
      <c r="L71" s="3" t="s">
        <v>145</v>
      </c>
      <c r="M71" s="3" t="s">
        <v>146</v>
      </c>
      <c r="N71" s="2" t="n">
        <v>9</v>
      </c>
      <c r="O71" s="4" t="s">
        <v>242</v>
      </c>
      <c r="P71" s="4" t="n">
        <v>1</v>
      </c>
      <c r="Q71" s="4" t="s">
        <v>161</v>
      </c>
      <c r="R71" s="4" t="n">
        <v>94.257156</v>
      </c>
      <c r="S71" s="4" t="n">
        <v>1.6976352</v>
      </c>
      <c r="T71" s="4" t="n">
        <v>4.61999</v>
      </c>
      <c r="U71" s="4" t="n">
        <v>14.280772</v>
      </c>
      <c r="V71" s="4" t="n">
        <v>8.4121561</v>
      </c>
      <c r="W71" s="4" t="n">
        <v>14.120921</v>
      </c>
      <c r="X71" s="4" t="n">
        <v>8.2181921</v>
      </c>
      <c r="Y71" s="4" t="n">
        <v>36.451736</v>
      </c>
      <c r="Z71" s="4" t="n">
        <v>1.1217918</v>
      </c>
      <c r="AA71" s="4" t="n">
        <v>1.71825151178931</v>
      </c>
      <c r="AC71" s="5" t="n">
        <v>0</v>
      </c>
      <c r="AD71" s="6" t="n">
        <v>5.7</v>
      </c>
      <c r="AE71" s="6" t="n">
        <v>-65</v>
      </c>
      <c r="AF71" s="5" t="n">
        <v>-65</v>
      </c>
      <c r="AG71" s="7" t="n">
        <v>550.842</v>
      </c>
      <c r="AH71" s="6" t="n">
        <v>26.5663</v>
      </c>
      <c r="AI71" s="6" t="n">
        <v>48.2285</v>
      </c>
      <c r="AJ71" s="6" t="n">
        <v>404.743</v>
      </c>
      <c r="AK71" s="6" t="n">
        <v>363.81</v>
      </c>
      <c r="AL71" s="27" t="n">
        <v>89.8868</v>
      </c>
      <c r="AM71" s="30" t="n">
        <v>40</v>
      </c>
      <c r="AN71" s="30" t="n">
        <v>171.82</v>
      </c>
      <c r="AO71" s="31" t="n">
        <v>11.6114</v>
      </c>
      <c r="AP71" s="45" t="n">
        <v>5.49353</v>
      </c>
      <c r="AQ71" s="8" t="n">
        <v>0</v>
      </c>
      <c r="AR71" s="46" t="n">
        <v>87.5416</v>
      </c>
      <c r="AS71" s="8" t="n">
        <v>35.1897</v>
      </c>
      <c r="AT71" s="8" t="n">
        <v>67.0814</v>
      </c>
      <c r="AU71" s="8" t="n">
        <v>-30.5659</v>
      </c>
      <c r="AV71" s="8" t="n">
        <v>0</v>
      </c>
      <c r="AW71" s="8" t="n">
        <v>0</v>
      </c>
      <c r="AX71" s="10" t="n">
        <v>83.7891</v>
      </c>
      <c r="AY71" s="11" t="n">
        <v>1.01621</v>
      </c>
      <c r="AZ71" s="12" t="n">
        <v>1.61133</v>
      </c>
      <c r="BA71" s="11" t="n">
        <v>-12.15819</v>
      </c>
      <c r="BB71" s="13" t="n">
        <v>8.85002</v>
      </c>
      <c r="BC71" s="13" t="n">
        <v>30.72002</v>
      </c>
      <c r="BD71" s="11" t="n">
        <v>82.0007</v>
      </c>
      <c r="BE71" s="13" t="n">
        <v>1.07481</v>
      </c>
      <c r="BF71" s="13" t="n">
        <v>0</v>
      </c>
      <c r="BG71" s="11" t="n">
        <v>-13.38503</v>
      </c>
      <c r="BH71" s="11" t="n">
        <v>0</v>
      </c>
      <c r="BI71" s="11" t="n">
        <v>25.66001</v>
      </c>
      <c r="BJ71" s="11" t="n">
        <v>0.0213440650394862</v>
      </c>
      <c r="BK71" s="13" t="n">
        <v>0.0576652463565601</v>
      </c>
      <c r="BL71" s="14" t="s">
        <v>178</v>
      </c>
      <c r="BM71" s="15" t="s">
        <v>150</v>
      </c>
      <c r="BN71" s="51" t="s">
        <v>253</v>
      </c>
      <c r="BO71" s="51" t="s">
        <v>253</v>
      </c>
      <c r="BP71" s="51" t="s">
        <v>253</v>
      </c>
      <c r="BQ71" s="51" t="n">
        <v>0</v>
      </c>
      <c r="BR71" s="51" t="n">
        <v>1</v>
      </c>
      <c r="BS71" s="51" t="n">
        <v>1</v>
      </c>
      <c r="BT71" s="51" t="n">
        <v>1</v>
      </c>
      <c r="BU71" s="51" t="n">
        <v>0</v>
      </c>
      <c r="BV71" s="51" t="n">
        <v>0</v>
      </c>
      <c r="BW71" s="51" t="n">
        <v>0</v>
      </c>
      <c r="BX71" s="51" t="n">
        <v>1</v>
      </c>
      <c r="BY71" s="51" t="n">
        <v>0</v>
      </c>
      <c r="BZ71" s="51" t="n">
        <v>0</v>
      </c>
      <c r="CA71" s="51" t="n">
        <v>1</v>
      </c>
      <c r="CB71" s="51" t="s">
        <v>253</v>
      </c>
      <c r="CC71" s="51" t="s">
        <v>253</v>
      </c>
      <c r="CD71" s="51" t="s">
        <v>253</v>
      </c>
      <c r="CE71" s="51" t="s">
        <v>253</v>
      </c>
      <c r="CF71" s="51" t="s">
        <v>253</v>
      </c>
      <c r="CG71" s="51" t="s">
        <v>253</v>
      </c>
      <c r="CH71" s="51" t="s">
        <v>253</v>
      </c>
      <c r="CI71" s="51" t="s">
        <v>253</v>
      </c>
      <c r="CJ71" s="51" t="s">
        <v>253</v>
      </c>
      <c r="CK71" s="51" t="n">
        <v>0</v>
      </c>
      <c r="CL71" s="51" t="s">
        <v>253</v>
      </c>
      <c r="CM71" s="51" t="n">
        <v>1</v>
      </c>
      <c r="CN71" s="51" t="n">
        <v>0</v>
      </c>
      <c r="CO71" s="51" t="n">
        <v>1</v>
      </c>
      <c r="CP71" s="51" t="n">
        <v>1</v>
      </c>
      <c r="CQ71" s="51" t="n">
        <v>0</v>
      </c>
      <c r="CR71" s="51" t="n">
        <v>0</v>
      </c>
      <c r="CS71" s="51" t="n">
        <v>0</v>
      </c>
      <c r="CT71" s="51" t="s">
        <v>253</v>
      </c>
      <c r="CU71" s="51" t="n">
        <v>0</v>
      </c>
      <c r="CV71" s="51" t="n">
        <v>0</v>
      </c>
      <c r="CW71" s="51" t="n">
        <v>1</v>
      </c>
      <c r="CX71" s="51" t="n">
        <v>0</v>
      </c>
      <c r="CY71" s="51" t="s">
        <v>253</v>
      </c>
      <c r="CZ71" s="51" t="n">
        <v>0</v>
      </c>
      <c r="DA71" s="51" t="n">
        <v>0</v>
      </c>
      <c r="DB71" s="51" t="s">
        <v>253</v>
      </c>
      <c r="DC71" s="51" t="s">
        <v>253</v>
      </c>
      <c r="DD71" s="51" t="n">
        <v>0</v>
      </c>
      <c r="DE71" s="51" t="s">
        <v>253</v>
      </c>
      <c r="DF71" s="51" t="s">
        <v>253</v>
      </c>
      <c r="DG71" s="51" t="s">
        <v>253</v>
      </c>
      <c r="DH71" s="51" t="s">
        <v>253</v>
      </c>
      <c r="DI71" s="51" t="s">
        <v>253</v>
      </c>
      <c r="DJ71" s="51" t="s">
        <v>253</v>
      </c>
      <c r="DK71" s="51" t="n">
        <v>1</v>
      </c>
      <c r="DL71" s="51" t="s">
        <v>253</v>
      </c>
      <c r="DM71" s="51" t="n">
        <v>0</v>
      </c>
      <c r="DN71" s="51" t="n">
        <v>1</v>
      </c>
      <c r="DO71" s="51" t="n">
        <v>0</v>
      </c>
      <c r="DP71" s="51" t="n">
        <v>0</v>
      </c>
      <c r="DQ71" s="51" t="n">
        <v>0</v>
      </c>
      <c r="DR71" s="51" t="n">
        <v>1</v>
      </c>
      <c r="DS71" s="51" t="n">
        <v>0</v>
      </c>
      <c r="DT71" s="51" t="n">
        <v>0</v>
      </c>
      <c r="DU71" s="51" t="s">
        <v>253</v>
      </c>
      <c r="DV71" s="51" t="s">
        <v>253</v>
      </c>
      <c r="DW71" s="51" t="s">
        <v>253</v>
      </c>
      <c r="DX71" s="51" t="s">
        <v>253</v>
      </c>
      <c r="DY71" s="51" t="s">
        <v>253</v>
      </c>
      <c r="DZ71" s="51" t="s">
        <v>253</v>
      </c>
      <c r="EA71" s="51" t="s">
        <v>253</v>
      </c>
      <c r="EB71" s="51" t="n">
        <v>0</v>
      </c>
      <c r="EC71" s="51" t="s">
        <v>253</v>
      </c>
      <c r="ED71" s="51" t="s">
        <v>253</v>
      </c>
      <c r="EE71" s="51" t="s">
        <v>253</v>
      </c>
      <c r="EF71" s="51" t="s">
        <v>253</v>
      </c>
      <c r="EG71" s="51" t="s">
        <v>253</v>
      </c>
      <c r="EH71" s="51" t="s">
        <v>253</v>
      </c>
      <c r="EI71" s="19" t="n">
        <f aca="false">SUM(BQ71:DT71)</f>
        <v>12</v>
      </c>
    </row>
    <row r="72" customFormat="false" ht="12.75" hidden="false" customHeight="false" outlineLevel="0" collapsed="false">
      <c r="A72" s="1" t="s">
        <v>278</v>
      </c>
      <c r="B72" s="42" t="s">
        <v>278</v>
      </c>
      <c r="C72" s="1" t="s">
        <v>138</v>
      </c>
      <c r="D72" s="1" t="s">
        <v>139</v>
      </c>
      <c r="F72" s="54" t="n">
        <v>39737</v>
      </c>
      <c r="G72" s="1" t="s">
        <v>142</v>
      </c>
      <c r="H72" s="1" t="s">
        <v>143</v>
      </c>
      <c r="I72" s="1" t="s">
        <v>258</v>
      </c>
      <c r="J72" s="1" t="n">
        <v>3000</v>
      </c>
      <c r="K72" s="2" t="n">
        <v>30.3</v>
      </c>
      <c r="L72" s="3" t="s">
        <v>145</v>
      </c>
      <c r="M72" s="3" t="s">
        <v>146</v>
      </c>
      <c r="N72" s="2" t="n">
        <v>9.5</v>
      </c>
      <c r="O72" s="4" t="s">
        <v>167</v>
      </c>
      <c r="P72" s="4" t="n">
        <v>2.5</v>
      </c>
      <c r="Q72" s="4" t="s">
        <v>170</v>
      </c>
      <c r="R72" s="4" t="s">
        <v>148</v>
      </c>
      <c r="S72" s="4" t="s">
        <v>148</v>
      </c>
      <c r="T72" s="4" t="s">
        <v>148</v>
      </c>
      <c r="U72" s="4" t="s">
        <v>148</v>
      </c>
      <c r="V72" s="4" t="s">
        <v>148</v>
      </c>
      <c r="W72" s="4" t="s">
        <v>148</v>
      </c>
      <c r="X72" s="4" t="s">
        <v>148</v>
      </c>
      <c r="Y72" s="4" t="s">
        <v>148</v>
      </c>
      <c r="Z72" s="4" t="s">
        <v>148</v>
      </c>
      <c r="AA72" s="4" t="s">
        <v>148</v>
      </c>
      <c r="AB72" s="4" t="s">
        <v>148</v>
      </c>
      <c r="AC72" s="5" t="n">
        <v>0</v>
      </c>
      <c r="AD72" s="6" t="n">
        <v>4.6</v>
      </c>
      <c r="AE72" s="6" t="n">
        <v>-60</v>
      </c>
      <c r="AF72" s="5" t="n">
        <v>-60</v>
      </c>
      <c r="AG72" s="7" t="n">
        <v>591.126</v>
      </c>
      <c r="AH72" s="6" t="n">
        <v>28.7155</v>
      </c>
      <c r="AI72" s="6" t="n">
        <v>48.5776</v>
      </c>
      <c r="AJ72" s="6" t="n">
        <v>450.822</v>
      </c>
      <c r="AK72" s="6" t="n">
        <v>310.319</v>
      </c>
      <c r="AL72" s="27" t="n">
        <v>68.834</v>
      </c>
      <c r="AM72" s="30" t="n">
        <v>20</v>
      </c>
      <c r="AN72" s="30" t="n">
        <v>52.78</v>
      </c>
      <c r="AO72" s="31" t="n">
        <v>-101.597</v>
      </c>
      <c r="AP72" s="45" t="n">
        <v>48.152</v>
      </c>
      <c r="AQ72" s="8" t="n">
        <v>7.84912</v>
      </c>
      <c r="AR72" s="46" t="n">
        <v>69.8608</v>
      </c>
      <c r="AS72" s="8" t="n">
        <v>52.7669</v>
      </c>
      <c r="AT72" s="8" t="n">
        <v>132.967</v>
      </c>
      <c r="AU72" s="8" t="n">
        <v>-49.8517</v>
      </c>
      <c r="AV72" s="8" t="n">
        <v>1</v>
      </c>
      <c r="AW72" s="8" t="n">
        <v>0</v>
      </c>
      <c r="AX72" s="10" t="n">
        <v>83.7707</v>
      </c>
      <c r="AY72" s="11" t="n">
        <v>0.62828</v>
      </c>
      <c r="AZ72" s="12" t="n">
        <v>0</v>
      </c>
      <c r="BA72" s="11" t="n">
        <v>-13.5681</v>
      </c>
      <c r="BB72" s="13" t="n">
        <v>0</v>
      </c>
      <c r="BC72" s="13" t="n">
        <v>1.92</v>
      </c>
      <c r="BD72" s="11" t="n">
        <v>78.2654</v>
      </c>
      <c r="BE72" s="13" t="n">
        <v>0.647343</v>
      </c>
      <c r="BF72" s="13" t="n">
        <v>0</v>
      </c>
      <c r="BG72" s="11" t="n">
        <v>-13.9343</v>
      </c>
      <c r="BH72" s="11" t="n">
        <v>0</v>
      </c>
      <c r="BI72" s="11" t="n">
        <v>2.1</v>
      </c>
      <c r="BJ72" s="11" t="n">
        <v>0.065718682069029</v>
      </c>
      <c r="BK72" s="13" t="n">
        <v>0.0303415674540015</v>
      </c>
      <c r="BL72" s="14" t="s">
        <v>178</v>
      </c>
      <c r="BM72" s="15" t="s">
        <v>150</v>
      </c>
      <c r="BN72" s="51" t="s">
        <v>253</v>
      </c>
      <c r="BO72" s="51" t="s">
        <v>253</v>
      </c>
      <c r="BP72" s="51" t="s">
        <v>253</v>
      </c>
      <c r="BQ72" s="51" t="n">
        <v>0</v>
      </c>
      <c r="BR72" s="51" t="n">
        <v>0</v>
      </c>
      <c r="BS72" s="51" t="n">
        <v>1</v>
      </c>
      <c r="BT72" s="51" t="n">
        <v>0</v>
      </c>
      <c r="BU72" s="51" t="n">
        <v>0</v>
      </c>
      <c r="BV72" s="51" t="n">
        <v>0</v>
      </c>
      <c r="BW72" s="51" t="n">
        <v>0</v>
      </c>
      <c r="BX72" s="51" t="n">
        <v>0</v>
      </c>
      <c r="BY72" s="51" t="n">
        <v>1</v>
      </c>
      <c r="BZ72" s="51" t="n">
        <v>0</v>
      </c>
      <c r="CA72" s="51" t="n">
        <v>0</v>
      </c>
      <c r="CB72" s="51" t="s">
        <v>253</v>
      </c>
      <c r="CC72" s="51" t="s">
        <v>253</v>
      </c>
      <c r="CD72" s="51" t="s">
        <v>253</v>
      </c>
      <c r="CE72" s="51" t="s">
        <v>253</v>
      </c>
      <c r="CF72" s="51" t="s">
        <v>253</v>
      </c>
      <c r="CG72" s="51" t="s">
        <v>253</v>
      </c>
      <c r="CH72" s="51" t="s">
        <v>253</v>
      </c>
      <c r="CI72" s="51" t="s">
        <v>253</v>
      </c>
      <c r="CJ72" s="51" t="s">
        <v>253</v>
      </c>
      <c r="CK72" s="51" t="n">
        <v>0</v>
      </c>
      <c r="CL72" s="51" t="s">
        <v>253</v>
      </c>
      <c r="CM72" s="51" t="n">
        <v>0</v>
      </c>
      <c r="CN72" s="51" t="n">
        <v>0</v>
      </c>
      <c r="CO72" s="51" t="n">
        <v>0</v>
      </c>
      <c r="CP72" s="51" t="n">
        <v>1</v>
      </c>
      <c r="CQ72" s="51" t="n">
        <v>0</v>
      </c>
      <c r="CR72" s="51" t="n">
        <v>0</v>
      </c>
      <c r="CS72" s="51" t="n">
        <v>0</v>
      </c>
      <c r="CT72" s="51" t="s">
        <v>253</v>
      </c>
      <c r="CU72" s="51" t="n">
        <v>0</v>
      </c>
      <c r="CV72" s="51" t="n">
        <v>0</v>
      </c>
      <c r="CW72" s="51" t="n">
        <v>0</v>
      </c>
      <c r="CX72" s="51" t="n">
        <v>0</v>
      </c>
      <c r="CY72" s="51" t="s">
        <v>253</v>
      </c>
      <c r="CZ72" s="51" t="n">
        <v>0</v>
      </c>
      <c r="DA72" s="51" t="n">
        <v>0</v>
      </c>
      <c r="DB72" s="51" t="s">
        <v>253</v>
      </c>
      <c r="DC72" s="51" t="s">
        <v>253</v>
      </c>
      <c r="DD72" s="51" t="n">
        <v>0</v>
      </c>
      <c r="DE72" s="51" t="s">
        <v>253</v>
      </c>
      <c r="DF72" s="51" t="s">
        <v>253</v>
      </c>
      <c r="DG72" s="51" t="s">
        <v>253</v>
      </c>
      <c r="DH72" s="51" t="s">
        <v>253</v>
      </c>
      <c r="DI72" s="51" t="s">
        <v>253</v>
      </c>
      <c r="DJ72" s="51" t="s">
        <v>253</v>
      </c>
      <c r="DK72" s="51" t="n">
        <v>0</v>
      </c>
      <c r="DL72" s="51" t="s">
        <v>253</v>
      </c>
      <c r="DM72" s="51" t="n">
        <v>0</v>
      </c>
      <c r="DN72" s="51" t="n">
        <v>0</v>
      </c>
      <c r="DO72" s="51" t="n">
        <v>0</v>
      </c>
      <c r="DP72" s="51" t="n">
        <v>0</v>
      </c>
      <c r="DQ72" s="51" t="n">
        <v>0</v>
      </c>
      <c r="DR72" s="51" t="n">
        <v>1</v>
      </c>
      <c r="DS72" s="51" t="n">
        <v>0</v>
      </c>
      <c r="DT72" s="51" t="n">
        <v>0</v>
      </c>
      <c r="DU72" s="51" t="s">
        <v>253</v>
      </c>
      <c r="DV72" s="51" t="s">
        <v>253</v>
      </c>
      <c r="DW72" s="51" t="s">
        <v>253</v>
      </c>
      <c r="DX72" s="51" t="s">
        <v>253</v>
      </c>
      <c r="DY72" s="51" t="s">
        <v>253</v>
      </c>
      <c r="DZ72" s="51" t="s">
        <v>253</v>
      </c>
      <c r="EA72" s="51" t="s">
        <v>253</v>
      </c>
      <c r="EB72" s="51" t="n">
        <v>1</v>
      </c>
      <c r="EC72" s="51" t="s">
        <v>253</v>
      </c>
      <c r="ED72" s="51" t="s">
        <v>253</v>
      </c>
      <c r="EE72" s="51" t="s">
        <v>253</v>
      </c>
      <c r="EF72" s="51" t="s">
        <v>253</v>
      </c>
      <c r="EG72" s="51" t="s">
        <v>253</v>
      </c>
      <c r="EH72" s="51" t="s">
        <v>253</v>
      </c>
      <c r="EI72" s="19" t="n">
        <f aca="false">SUM(BQ72:DT72)</f>
        <v>4</v>
      </c>
    </row>
    <row r="73" customFormat="false" ht="12.75" hidden="false" customHeight="false" outlineLevel="0" collapsed="false">
      <c r="A73" s="1" t="s">
        <v>279</v>
      </c>
      <c r="B73" s="1" t="s">
        <v>279</v>
      </c>
      <c r="C73" s="1" t="s">
        <v>138</v>
      </c>
      <c r="D73" s="1" t="s">
        <v>139</v>
      </c>
      <c r="F73" s="54" t="n">
        <v>39737</v>
      </c>
      <c r="G73" s="1" t="s">
        <v>142</v>
      </c>
      <c r="H73" s="1" t="s">
        <v>143</v>
      </c>
      <c r="I73" s="1" t="s">
        <v>258</v>
      </c>
      <c r="J73" s="1" t="n">
        <v>3000</v>
      </c>
      <c r="K73" s="2" t="n">
        <v>30.5</v>
      </c>
      <c r="L73" s="3" t="s">
        <v>145</v>
      </c>
      <c r="M73" s="3" t="s">
        <v>146</v>
      </c>
      <c r="N73" s="2" t="n">
        <v>10</v>
      </c>
      <c r="O73" s="4" t="s">
        <v>167</v>
      </c>
      <c r="P73" s="4" t="n">
        <v>2.5</v>
      </c>
      <c r="Q73" s="4" t="s">
        <v>156</v>
      </c>
      <c r="R73" s="4" t="n">
        <v>91.725479</v>
      </c>
      <c r="S73" s="4" t="n">
        <v>1.0601242</v>
      </c>
      <c r="T73" s="4" t="n">
        <v>15.001059</v>
      </c>
      <c r="U73" s="4" t="n">
        <v>11.144938</v>
      </c>
      <c r="V73" s="4" t="n">
        <v>10.512861</v>
      </c>
      <c r="W73" s="4" t="n">
        <v>11.212256</v>
      </c>
      <c r="X73" s="4" t="n">
        <v>10.133681</v>
      </c>
      <c r="Y73" s="4" t="n">
        <v>34.251427</v>
      </c>
      <c r="Z73" s="4" t="n">
        <v>1.0177884</v>
      </c>
      <c r="AA73" s="4" t="n">
        <v>1.1064346706789</v>
      </c>
      <c r="AC73" s="5" t="n">
        <v>0</v>
      </c>
      <c r="AD73" s="6" t="n">
        <v>5.3</v>
      </c>
      <c r="AE73" s="6" t="n">
        <v>-64</v>
      </c>
      <c r="AF73" s="5" t="n">
        <v>-64</v>
      </c>
      <c r="AG73" s="7" t="n">
        <v>455.322</v>
      </c>
      <c r="AH73" s="6" t="n">
        <v>22.7114</v>
      </c>
      <c r="AI73" s="6" t="n">
        <v>49.8797</v>
      </c>
      <c r="AJ73" s="6" t="n">
        <v>324.851</v>
      </c>
      <c r="AK73" s="6" t="n">
        <v>302.02</v>
      </c>
      <c r="AL73" s="27" t="n">
        <v>92.9718</v>
      </c>
      <c r="AM73" s="30" t="n">
        <v>40</v>
      </c>
      <c r="AN73" s="30" t="n">
        <v>138.88</v>
      </c>
      <c r="AO73" s="31" t="n">
        <v>9.21286</v>
      </c>
      <c r="AP73" s="45" t="n">
        <v>3.80478</v>
      </c>
      <c r="AQ73" s="8" t="n">
        <v>8.3313</v>
      </c>
      <c r="AR73" s="46" t="n">
        <v>130.778</v>
      </c>
      <c r="AS73" s="8" t="n">
        <v>14.425</v>
      </c>
      <c r="AT73" s="8" t="n">
        <v>81.0882</v>
      </c>
      <c r="AU73" s="8" t="n">
        <v>-29.3947</v>
      </c>
      <c r="AV73" s="8" t="n">
        <v>0</v>
      </c>
      <c r="AW73" s="8" t="n">
        <v>1</v>
      </c>
      <c r="AX73" s="10" t="n">
        <v>71.9299</v>
      </c>
      <c r="AY73" s="11" t="n">
        <v>1.15269</v>
      </c>
      <c r="AZ73" s="12" t="n">
        <v>0</v>
      </c>
      <c r="BA73" s="11" t="n">
        <v>-24.0356</v>
      </c>
      <c r="BB73" s="13" t="n">
        <v>0</v>
      </c>
      <c r="BC73" s="13" t="n">
        <v>15</v>
      </c>
      <c r="BD73" s="11" t="n">
        <v>70.7275</v>
      </c>
      <c r="BE73" s="13" t="n">
        <v>1.21125</v>
      </c>
      <c r="BF73" s="13" t="n">
        <v>0</v>
      </c>
      <c r="BG73" s="11" t="n">
        <v>-24.176</v>
      </c>
      <c r="BH73" s="11" t="n">
        <v>0</v>
      </c>
      <c r="BI73" s="11" t="n">
        <v>15.14</v>
      </c>
      <c r="BJ73" s="11" t="n">
        <v>0.0167162751512236</v>
      </c>
      <c r="BK73" s="13" t="n">
        <v>0.0508029045103193</v>
      </c>
      <c r="BL73" s="14" t="s">
        <v>178</v>
      </c>
      <c r="BM73" s="15" t="s">
        <v>150</v>
      </c>
      <c r="BN73" s="51" t="s">
        <v>253</v>
      </c>
      <c r="BO73" s="51" t="s">
        <v>253</v>
      </c>
      <c r="BP73" s="51" t="s">
        <v>253</v>
      </c>
      <c r="BQ73" s="51" t="n">
        <v>0</v>
      </c>
      <c r="BR73" s="51" t="n">
        <v>1</v>
      </c>
      <c r="BS73" s="51" t="n">
        <v>0</v>
      </c>
      <c r="BT73" s="51" t="n">
        <v>1</v>
      </c>
      <c r="BU73" s="51" t="n">
        <v>0</v>
      </c>
      <c r="BV73" s="51" t="n">
        <v>0</v>
      </c>
      <c r="BW73" s="51" t="n">
        <v>0</v>
      </c>
      <c r="BX73" s="51" t="n">
        <v>1</v>
      </c>
      <c r="BY73" s="51" t="n">
        <v>0</v>
      </c>
      <c r="BZ73" s="51" t="n">
        <v>0</v>
      </c>
      <c r="CA73" s="51" t="n">
        <v>1</v>
      </c>
      <c r="CB73" s="51" t="s">
        <v>253</v>
      </c>
      <c r="CC73" s="51" t="s">
        <v>253</v>
      </c>
      <c r="CD73" s="51" t="s">
        <v>253</v>
      </c>
      <c r="CE73" s="51" t="s">
        <v>253</v>
      </c>
      <c r="CF73" s="51" t="s">
        <v>253</v>
      </c>
      <c r="CG73" s="51" t="s">
        <v>253</v>
      </c>
      <c r="CH73" s="51" t="s">
        <v>253</v>
      </c>
      <c r="CI73" s="51" t="s">
        <v>253</v>
      </c>
      <c r="CJ73" s="51" t="s">
        <v>253</v>
      </c>
      <c r="CK73" s="51" t="n">
        <v>0</v>
      </c>
      <c r="CL73" s="51" t="s">
        <v>253</v>
      </c>
      <c r="CM73" s="51" t="n">
        <v>1</v>
      </c>
      <c r="CN73" s="51" t="n">
        <v>0</v>
      </c>
      <c r="CO73" s="51" t="n">
        <v>1</v>
      </c>
      <c r="CP73" s="51" t="n">
        <v>0</v>
      </c>
      <c r="CQ73" s="51" t="n">
        <v>0</v>
      </c>
      <c r="CR73" s="51" t="n">
        <v>0</v>
      </c>
      <c r="CS73" s="51" t="n">
        <v>0</v>
      </c>
      <c r="CT73" s="51" t="s">
        <v>253</v>
      </c>
      <c r="CU73" s="51" t="n">
        <v>0</v>
      </c>
      <c r="CV73" s="51" t="n">
        <v>0</v>
      </c>
      <c r="CW73" s="51" t="n">
        <v>1</v>
      </c>
      <c r="CX73" s="51" t="n">
        <v>0</v>
      </c>
      <c r="CY73" s="51" t="s">
        <v>253</v>
      </c>
      <c r="CZ73" s="51" t="n">
        <v>0</v>
      </c>
      <c r="DA73" s="51" t="n">
        <v>0</v>
      </c>
      <c r="DB73" s="51" t="s">
        <v>253</v>
      </c>
      <c r="DC73" s="51" t="s">
        <v>253</v>
      </c>
      <c r="DD73" s="51" t="n">
        <v>1</v>
      </c>
      <c r="DE73" s="51" t="s">
        <v>253</v>
      </c>
      <c r="DF73" s="51" t="s">
        <v>253</v>
      </c>
      <c r="DG73" s="51" t="s">
        <v>253</v>
      </c>
      <c r="DH73" s="51" t="s">
        <v>253</v>
      </c>
      <c r="DI73" s="51" t="s">
        <v>253</v>
      </c>
      <c r="DJ73" s="51" t="s">
        <v>253</v>
      </c>
      <c r="DK73" s="51" t="n">
        <v>0</v>
      </c>
      <c r="DL73" s="51" t="s">
        <v>253</v>
      </c>
      <c r="DM73" s="51" t="n">
        <v>0</v>
      </c>
      <c r="DN73" s="51" t="n">
        <v>0</v>
      </c>
      <c r="DO73" s="51" t="n">
        <v>1</v>
      </c>
      <c r="DP73" s="51" t="n">
        <v>0</v>
      </c>
      <c r="DQ73" s="51" t="n">
        <v>0</v>
      </c>
      <c r="DR73" s="51" t="n">
        <v>1</v>
      </c>
      <c r="DS73" s="51" t="n">
        <v>0</v>
      </c>
      <c r="DT73" s="51" t="n">
        <v>0</v>
      </c>
      <c r="DU73" s="51" t="s">
        <v>253</v>
      </c>
      <c r="DV73" s="51" t="s">
        <v>253</v>
      </c>
      <c r="DW73" s="51" t="s">
        <v>253</v>
      </c>
      <c r="DX73" s="51" t="s">
        <v>253</v>
      </c>
      <c r="DY73" s="51" t="s">
        <v>253</v>
      </c>
      <c r="DZ73" s="51" t="s">
        <v>253</v>
      </c>
      <c r="EA73" s="51" t="s">
        <v>253</v>
      </c>
      <c r="EB73" s="51" t="n">
        <v>0</v>
      </c>
      <c r="EC73" s="51" t="s">
        <v>253</v>
      </c>
      <c r="ED73" s="51" t="s">
        <v>253</v>
      </c>
      <c r="EE73" s="51" t="s">
        <v>253</v>
      </c>
      <c r="EF73" s="51" t="s">
        <v>253</v>
      </c>
      <c r="EG73" s="51" t="s">
        <v>253</v>
      </c>
      <c r="EH73" s="51" t="s">
        <v>253</v>
      </c>
      <c r="EI73" s="19" t="n">
        <f aca="false">SUM(BQ73:DT73)</f>
        <v>10</v>
      </c>
    </row>
    <row r="74" customFormat="false" ht="12.75" hidden="false" customHeight="false" outlineLevel="0" collapsed="false">
      <c r="A74" s="1" t="s">
        <v>280</v>
      </c>
      <c r="B74" s="1" t="s">
        <v>280</v>
      </c>
      <c r="C74" s="1" t="s">
        <v>138</v>
      </c>
      <c r="D74" s="1" t="s">
        <v>139</v>
      </c>
      <c r="F74" s="54" t="n">
        <v>39737</v>
      </c>
      <c r="G74" s="1" t="s">
        <v>142</v>
      </c>
      <c r="H74" s="1" t="s">
        <v>143</v>
      </c>
      <c r="I74" s="1" t="s">
        <v>258</v>
      </c>
      <c r="J74" s="1" t="n">
        <v>3000</v>
      </c>
      <c r="K74" s="2" t="n">
        <v>30.6</v>
      </c>
      <c r="L74" s="3" t="s">
        <v>145</v>
      </c>
      <c r="M74" s="3" t="s">
        <v>146</v>
      </c>
      <c r="N74" s="2" t="n">
        <v>9</v>
      </c>
      <c r="O74" s="4" t="s">
        <v>242</v>
      </c>
      <c r="P74" s="4" t="n">
        <v>1</v>
      </c>
      <c r="Q74" s="4" t="s">
        <v>170</v>
      </c>
      <c r="R74" s="4" t="n">
        <v>88.530998</v>
      </c>
      <c r="S74" s="4" t="n">
        <v>1.4018258</v>
      </c>
      <c r="T74" s="4" t="n">
        <v>8.97164000000001</v>
      </c>
      <c r="U74" s="4" t="n">
        <v>12.613076</v>
      </c>
      <c r="V74" s="4" t="n">
        <v>8.9976063</v>
      </c>
      <c r="W74" s="4" t="n">
        <v>13.627742</v>
      </c>
      <c r="X74" s="4" t="n">
        <v>8.7855301</v>
      </c>
      <c r="Y74" s="4" t="n">
        <v>35.637482</v>
      </c>
      <c r="Z74" s="4" t="n">
        <v>1.1415865</v>
      </c>
      <c r="AA74" s="4" t="n">
        <v>1.55115762451261</v>
      </c>
      <c r="AC74" s="5" t="n">
        <v>0</v>
      </c>
      <c r="AD74" s="6" t="n">
        <v>5.5</v>
      </c>
      <c r="AE74" s="6" t="n">
        <v>-72</v>
      </c>
      <c r="AF74" s="5" t="n">
        <v>-72</v>
      </c>
      <c r="AG74" s="7" t="n">
        <v>259.552</v>
      </c>
      <c r="AH74" s="6" t="n">
        <v>19.5217</v>
      </c>
      <c r="AI74" s="6" t="n">
        <v>75.2131</v>
      </c>
      <c r="AJ74" s="6" t="n">
        <v>246.535</v>
      </c>
      <c r="AK74" s="6" t="n">
        <v>228.134</v>
      </c>
      <c r="AL74" s="27" t="n">
        <v>92.5364</v>
      </c>
      <c r="AM74" s="30" t="n">
        <v>110</v>
      </c>
      <c r="AN74" s="30" t="n">
        <v>73.68</v>
      </c>
      <c r="AO74" s="31" t="n">
        <v>-10.8044</v>
      </c>
      <c r="AP74" s="45" t="n">
        <v>9.6585</v>
      </c>
      <c r="AQ74" s="8" t="n">
        <v>0</v>
      </c>
      <c r="AR74" s="46" t="n">
        <v>84.0643</v>
      </c>
      <c r="AS74" s="8" t="n">
        <v>29.81</v>
      </c>
      <c r="AT74" s="8" t="n">
        <v>81.7305</v>
      </c>
      <c r="AU74" s="8" t="n">
        <v>-31.5734</v>
      </c>
      <c r="AV74" s="8" t="n">
        <v>0</v>
      </c>
      <c r="AW74" s="8" t="n">
        <v>0</v>
      </c>
      <c r="AX74" s="10" t="n">
        <v>68.6279</v>
      </c>
      <c r="AY74" s="11" t="n">
        <v>0.940335</v>
      </c>
      <c r="AZ74" s="12" t="n">
        <v>0</v>
      </c>
      <c r="BA74" s="11" t="n">
        <v>-16.2781</v>
      </c>
      <c r="BB74" s="13" t="n">
        <v>0</v>
      </c>
      <c r="BC74" s="13" t="n">
        <v>5.56</v>
      </c>
      <c r="BD74" s="11" t="n">
        <v>68.1213</v>
      </c>
      <c r="BE74" s="13" t="n">
        <v>1.06118</v>
      </c>
      <c r="BF74" s="13" t="n">
        <v>0</v>
      </c>
      <c r="BG74" s="11" t="n">
        <v>-16.9067</v>
      </c>
      <c r="BH74" s="11" t="n">
        <v>0</v>
      </c>
      <c r="BI74" s="11" t="n">
        <v>10.04</v>
      </c>
      <c r="BJ74" s="11" t="n">
        <v>0.00738183741597793</v>
      </c>
      <c r="BK74" s="13" t="n">
        <v>0.128512710895585</v>
      </c>
      <c r="BL74" s="14" t="s">
        <v>149</v>
      </c>
      <c r="BM74" s="15" t="s">
        <v>150</v>
      </c>
      <c r="BN74" s="51" t="s">
        <v>253</v>
      </c>
      <c r="BO74" s="51" t="s">
        <v>253</v>
      </c>
      <c r="BP74" s="51" t="s">
        <v>253</v>
      </c>
      <c r="BQ74" s="51" t="n">
        <v>0</v>
      </c>
      <c r="BR74" s="51" t="n">
        <v>1</v>
      </c>
      <c r="BS74" s="51" t="n">
        <v>1</v>
      </c>
      <c r="BT74" s="51" t="n">
        <v>0</v>
      </c>
      <c r="BU74" s="51" t="n">
        <v>0</v>
      </c>
      <c r="BV74" s="51" t="n">
        <v>0</v>
      </c>
      <c r="BW74" s="51" t="n">
        <v>0</v>
      </c>
      <c r="BX74" s="51" t="n">
        <v>1</v>
      </c>
      <c r="BY74" s="51" t="n">
        <v>0</v>
      </c>
      <c r="BZ74" s="51" t="n">
        <v>0</v>
      </c>
      <c r="CA74" s="51" t="n">
        <v>0</v>
      </c>
      <c r="CB74" s="51" t="s">
        <v>253</v>
      </c>
      <c r="CC74" s="51" t="s">
        <v>253</v>
      </c>
      <c r="CD74" s="51" t="s">
        <v>253</v>
      </c>
      <c r="CE74" s="51" t="s">
        <v>253</v>
      </c>
      <c r="CF74" s="51" t="s">
        <v>253</v>
      </c>
      <c r="CG74" s="51" t="s">
        <v>253</v>
      </c>
      <c r="CH74" s="51" t="s">
        <v>253</v>
      </c>
      <c r="CI74" s="51" t="s">
        <v>253</v>
      </c>
      <c r="CJ74" s="51" t="s">
        <v>253</v>
      </c>
      <c r="CK74" s="51" t="n">
        <v>0</v>
      </c>
      <c r="CL74" s="51" t="s">
        <v>253</v>
      </c>
      <c r="CM74" s="51" t="n">
        <v>1</v>
      </c>
      <c r="CN74" s="51" t="n">
        <v>0</v>
      </c>
      <c r="CO74" s="51" t="n">
        <v>0</v>
      </c>
      <c r="CP74" s="51" t="n">
        <v>0</v>
      </c>
      <c r="CQ74" s="51" t="n">
        <v>0</v>
      </c>
      <c r="CR74" s="51" t="n">
        <v>0</v>
      </c>
      <c r="CS74" s="51" t="n">
        <v>0</v>
      </c>
      <c r="CT74" s="51" t="s">
        <v>253</v>
      </c>
      <c r="CU74" s="51" t="n">
        <v>0</v>
      </c>
      <c r="CV74" s="51" t="n">
        <v>0</v>
      </c>
      <c r="CW74" s="51" t="n">
        <v>1</v>
      </c>
      <c r="CX74" s="51" t="n">
        <v>0</v>
      </c>
      <c r="CY74" s="51" t="s">
        <v>253</v>
      </c>
      <c r="CZ74" s="51" t="n">
        <v>0</v>
      </c>
      <c r="DA74" s="51" t="n">
        <v>0</v>
      </c>
      <c r="DB74" s="51" t="s">
        <v>253</v>
      </c>
      <c r="DC74" s="51" t="s">
        <v>253</v>
      </c>
      <c r="DD74" s="51" t="n">
        <v>0</v>
      </c>
      <c r="DE74" s="51" t="s">
        <v>253</v>
      </c>
      <c r="DF74" s="51" t="s">
        <v>253</v>
      </c>
      <c r="DG74" s="51" t="s">
        <v>253</v>
      </c>
      <c r="DH74" s="51" t="s">
        <v>253</v>
      </c>
      <c r="DI74" s="51" t="s">
        <v>253</v>
      </c>
      <c r="DJ74" s="51" t="s">
        <v>253</v>
      </c>
      <c r="DK74" s="51" t="n">
        <v>0</v>
      </c>
      <c r="DL74" s="51" t="s">
        <v>253</v>
      </c>
      <c r="DM74" s="51" t="n">
        <v>0</v>
      </c>
      <c r="DN74" s="51" t="n">
        <v>0</v>
      </c>
      <c r="DO74" s="51" t="n">
        <v>0</v>
      </c>
      <c r="DP74" s="51" t="n">
        <v>0</v>
      </c>
      <c r="DQ74" s="51" t="n">
        <v>0</v>
      </c>
      <c r="DR74" s="51" t="n">
        <v>1</v>
      </c>
      <c r="DS74" s="51" t="n">
        <v>0</v>
      </c>
      <c r="DT74" s="51" t="n">
        <v>0</v>
      </c>
      <c r="DU74" s="51" t="s">
        <v>253</v>
      </c>
      <c r="DV74" s="51" t="s">
        <v>253</v>
      </c>
      <c r="DW74" s="51" t="s">
        <v>253</v>
      </c>
      <c r="DX74" s="51" t="s">
        <v>253</v>
      </c>
      <c r="DY74" s="51" t="s">
        <v>253</v>
      </c>
      <c r="DZ74" s="51" t="s">
        <v>253</v>
      </c>
      <c r="EA74" s="51" t="s">
        <v>253</v>
      </c>
      <c r="EB74" s="51" t="n">
        <v>0</v>
      </c>
      <c r="EC74" s="51" t="s">
        <v>253</v>
      </c>
      <c r="ED74" s="51" t="s">
        <v>253</v>
      </c>
      <c r="EE74" s="51" t="s">
        <v>253</v>
      </c>
      <c r="EF74" s="51" t="s">
        <v>253</v>
      </c>
      <c r="EG74" s="51" t="s">
        <v>253</v>
      </c>
      <c r="EH74" s="51" t="s">
        <v>253</v>
      </c>
      <c r="EI74" s="19" t="n">
        <f aca="false">SUM(BQ74:DT74)</f>
        <v>6</v>
      </c>
    </row>
    <row r="75" customFormat="false" ht="12.75" hidden="false" customHeight="false" outlineLevel="0" collapsed="false">
      <c r="A75" s="1" t="s">
        <v>281</v>
      </c>
      <c r="B75" s="1" t="s">
        <v>281</v>
      </c>
      <c r="C75" s="1" t="s">
        <v>138</v>
      </c>
      <c r="D75" s="1" t="s">
        <v>139</v>
      </c>
      <c r="E75" s="1" t="s">
        <v>185</v>
      </c>
      <c r="F75" s="54" t="n">
        <v>39741</v>
      </c>
      <c r="G75" s="1" t="s">
        <v>183</v>
      </c>
      <c r="H75" s="1" t="s">
        <v>143</v>
      </c>
      <c r="I75" s="1" t="s">
        <v>258</v>
      </c>
      <c r="J75" s="1" t="n">
        <v>3000</v>
      </c>
      <c r="K75" s="2" t="n">
        <v>30.1</v>
      </c>
      <c r="L75" s="3" t="s">
        <v>145</v>
      </c>
      <c r="M75" s="3" t="s">
        <v>146</v>
      </c>
      <c r="N75" s="2" t="n">
        <v>9.5</v>
      </c>
      <c r="O75" s="4" t="s">
        <v>155</v>
      </c>
      <c r="P75" s="4" t="n">
        <v>5</v>
      </c>
      <c r="Q75" s="4" t="s">
        <v>156</v>
      </c>
      <c r="R75" s="4" t="n">
        <v>109.87611</v>
      </c>
      <c r="S75" s="4" t="n">
        <v>1.2429457</v>
      </c>
      <c r="T75" s="4" t="n">
        <v>40.411843</v>
      </c>
      <c r="U75" s="4" t="n">
        <v>13.209021</v>
      </c>
      <c r="V75" s="4" t="n">
        <v>10.627191</v>
      </c>
      <c r="W75" s="4" t="n">
        <v>13.230476</v>
      </c>
      <c r="X75" s="4" t="n">
        <v>10.323279</v>
      </c>
      <c r="Y75" s="4" t="n">
        <v>37.846088</v>
      </c>
      <c r="Z75" s="4" t="n">
        <v>1.0373586</v>
      </c>
      <c r="AA75" s="4" t="n">
        <v>1.28161565719574</v>
      </c>
      <c r="AC75" s="5" t="n">
        <v>0</v>
      </c>
      <c r="AD75" s="6" t="n">
        <v>5.5</v>
      </c>
      <c r="AE75" s="6" t="n">
        <v>-72</v>
      </c>
      <c r="AF75" s="5" t="n">
        <v>-72</v>
      </c>
      <c r="AG75" s="7" t="n">
        <v>248.566</v>
      </c>
      <c r="AH75" s="6" t="n">
        <v>22.2272</v>
      </c>
      <c r="AI75" s="6" t="n">
        <v>89.4218</v>
      </c>
      <c r="AJ75" s="6" t="n">
        <v>211.249</v>
      </c>
      <c r="AK75" s="6" t="n">
        <v>185.936</v>
      </c>
      <c r="AL75" s="27" t="n">
        <v>88.0176</v>
      </c>
      <c r="AM75" s="30" t="n">
        <v>40</v>
      </c>
      <c r="AN75" s="30" t="n">
        <v>711.44</v>
      </c>
      <c r="AO75" s="31" t="n">
        <v>-0.155362</v>
      </c>
      <c r="AP75" s="45" t="n">
        <v>10.3059</v>
      </c>
      <c r="AQ75" s="8" t="n">
        <v>0</v>
      </c>
      <c r="AR75" s="46" t="n">
        <v>47.5485</v>
      </c>
      <c r="AS75" s="8" t="n">
        <v>33.5598</v>
      </c>
      <c r="AT75" s="8" t="n">
        <v>115.487</v>
      </c>
      <c r="AU75" s="8" t="n">
        <v>-33.1778</v>
      </c>
      <c r="AV75" s="8" t="n">
        <v>0</v>
      </c>
      <c r="AW75" s="8" t="n">
        <v>0</v>
      </c>
      <c r="AX75" s="10" t="n">
        <v>80.7861</v>
      </c>
      <c r="AY75" s="11" t="n">
        <v>0.6915</v>
      </c>
      <c r="AZ75" s="12" t="n">
        <v>0</v>
      </c>
      <c r="BA75" s="11" t="n">
        <v>-19.7144</v>
      </c>
      <c r="BB75" s="13" t="n">
        <v>0</v>
      </c>
      <c r="BC75" s="13" t="n">
        <v>2.68</v>
      </c>
      <c r="BD75" s="11" t="n">
        <v>76.3672</v>
      </c>
      <c r="BE75" s="13" t="n">
        <v>0.720865</v>
      </c>
      <c r="BF75" s="13" t="n">
        <v>0</v>
      </c>
      <c r="BG75" s="11" t="n">
        <v>-21.1487</v>
      </c>
      <c r="BH75" s="11" t="n">
        <v>0</v>
      </c>
      <c r="BI75" s="11" t="n">
        <v>2.92</v>
      </c>
      <c r="BJ75" s="11" t="n">
        <v>0.0546987662481542</v>
      </c>
      <c r="BK75" s="13" t="n">
        <v>0.042465654374548</v>
      </c>
      <c r="BL75" s="14" t="s">
        <v>168</v>
      </c>
      <c r="BM75" s="15" t="s">
        <v>150</v>
      </c>
      <c r="BN75" s="51" t="s">
        <v>253</v>
      </c>
      <c r="BO75" s="51" t="s">
        <v>253</v>
      </c>
      <c r="BP75" s="51" t="s">
        <v>253</v>
      </c>
      <c r="BQ75" s="51" t="n">
        <v>0</v>
      </c>
      <c r="BR75" s="51" t="n">
        <v>1</v>
      </c>
      <c r="BS75" s="51" t="n">
        <v>0</v>
      </c>
      <c r="BT75" s="51" t="n">
        <v>0</v>
      </c>
      <c r="BU75" s="51" t="n">
        <v>0</v>
      </c>
      <c r="BV75" s="51" t="n">
        <v>1</v>
      </c>
      <c r="BW75" s="51" t="n">
        <v>0</v>
      </c>
      <c r="BX75" s="51" t="n">
        <v>0</v>
      </c>
      <c r="BY75" s="51" t="n">
        <v>0</v>
      </c>
      <c r="BZ75" s="51" t="n">
        <v>0</v>
      </c>
      <c r="CA75" s="51" t="n">
        <v>1</v>
      </c>
      <c r="CB75" s="51" t="s">
        <v>253</v>
      </c>
      <c r="CC75" s="51" t="s">
        <v>253</v>
      </c>
      <c r="CD75" s="51" t="s">
        <v>253</v>
      </c>
      <c r="CE75" s="51" t="s">
        <v>253</v>
      </c>
      <c r="CF75" s="51" t="s">
        <v>253</v>
      </c>
      <c r="CG75" s="51" t="s">
        <v>253</v>
      </c>
      <c r="CH75" s="51" t="s">
        <v>253</v>
      </c>
      <c r="CI75" s="51" t="s">
        <v>253</v>
      </c>
      <c r="CJ75" s="51" t="s">
        <v>253</v>
      </c>
      <c r="CK75" s="51" t="n">
        <v>0</v>
      </c>
      <c r="CL75" s="51" t="s">
        <v>253</v>
      </c>
      <c r="CM75" s="51" t="n">
        <v>0</v>
      </c>
      <c r="CN75" s="51" t="n">
        <v>0</v>
      </c>
      <c r="CO75" s="51" t="n">
        <v>0</v>
      </c>
      <c r="CP75" s="51" t="n">
        <v>0</v>
      </c>
      <c r="CQ75" s="51" t="n">
        <v>0</v>
      </c>
      <c r="CR75" s="51" t="n">
        <v>0</v>
      </c>
      <c r="CS75" s="51" t="n">
        <v>0</v>
      </c>
      <c r="CT75" s="51" t="s">
        <v>253</v>
      </c>
      <c r="CU75" s="51" t="n">
        <v>0</v>
      </c>
      <c r="CV75" s="51" t="n">
        <v>0</v>
      </c>
      <c r="CW75" s="51" t="n">
        <v>1</v>
      </c>
      <c r="CX75" s="51" t="n">
        <v>1</v>
      </c>
      <c r="CY75" s="51" t="s">
        <v>253</v>
      </c>
      <c r="CZ75" s="51" t="n">
        <v>0</v>
      </c>
      <c r="DA75" s="51" t="n">
        <v>0</v>
      </c>
      <c r="DB75" s="51" t="s">
        <v>253</v>
      </c>
      <c r="DC75" s="51" t="s">
        <v>253</v>
      </c>
      <c r="DD75" s="51" t="n">
        <v>0</v>
      </c>
      <c r="DE75" s="51" t="s">
        <v>253</v>
      </c>
      <c r="DF75" s="51" t="s">
        <v>253</v>
      </c>
      <c r="DG75" s="51" t="s">
        <v>253</v>
      </c>
      <c r="DH75" s="51" t="s">
        <v>253</v>
      </c>
      <c r="DI75" s="51" t="s">
        <v>253</v>
      </c>
      <c r="DJ75" s="51" t="s">
        <v>253</v>
      </c>
      <c r="DK75" s="51" t="n">
        <v>0</v>
      </c>
      <c r="DL75" s="51" t="s">
        <v>253</v>
      </c>
      <c r="DM75" s="51" t="n">
        <v>1</v>
      </c>
      <c r="DN75" s="51" t="n">
        <v>0</v>
      </c>
      <c r="DO75" s="51" t="n">
        <v>1</v>
      </c>
      <c r="DP75" s="51" t="n">
        <v>1</v>
      </c>
      <c r="DQ75" s="51" t="n">
        <v>0</v>
      </c>
      <c r="DR75" s="51" t="n">
        <v>1</v>
      </c>
      <c r="DS75" s="51" t="n">
        <v>0</v>
      </c>
      <c r="DT75" s="51" t="n">
        <v>0</v>
      </c>
      <c r="DU75" s="51" t="s">
        <v>253</v>
      </c>
      <c r="DV75" s="51" t="s">
        <v>253</v>
      </c>
      <c r="DW75" s="51" t="s">
        <v>253</v>
      </c>
      <c r="DX75" s="51" t="s">
        <v>253</v>
      </c>
      <c r="DY75" s="51" t="s">
        <v>253</v>
      </c>
      <c r="DZ75" s="51" t="s">
        <v>253</v>
      </c>
      <c r="EA75" s="51" t="s">
        <v>253</v>
      </c>
      <c r="EB75" s="51" t="n">
        <v>0</v>
      </c>
      <c r="EC75" s="51" t="s">
        <v>253</v>
      </c>
      <c r="ED75" s="51" t="s">
        <v>253</v>
      </c>
      <c r="EE75" s="51" t="s">
        <v>253</v>
      </c>
      <c r="EF75" s="51" t="s">
        <v>253</v>
      </c>
      <c r="EG75" s="51" t="s">
        <v>253</v>
      </c>
      <c r="EH75" s="51" t="s">
        <v>253</v>
      </c>
      <c r="EI75" s="19" t="n">
        <f aca="false">SUM(BQ75:DT75)</f>
        <v>9</v>
      </c>
    </row>
    <row r="76" customFormat="false" ht="12.75" hidden="false" customHeight="false" outlineLevel="0" collapsed="false">
      <c r="A76" s="1" t="s">
        <v>282</v>
      </c>
      <c r="B76" s="1" t="s">
        <v>282</v>
      </c>
      <c r="C76" s="1" t="s">
        <v>138</v>
      </c>
      <c r="D76" s="1" t="s">
        <v>139</v>
      </c>
      <c r="E76" s="1" t="s">
        <v>185</v>
      </c>
      <c r="F76" s="54" t="n">
        <v>39741</v>
      </c>
      <c r="G76" s="1" t="s">
        <v>183</v>
      </c>
      <c r="H76" s="1" t="s">
        <v>143</v>
      </c>
      <c r="I76" s="1" t="s">
        <v>258</v>
      </c>
      <c r="J76" s="1" t="n">
        <v>2700</v>
      </c>
      <c r="K76" s="2" t="n">
        <v>30.3</v>
      </c>
      <c r="L76" s="3" t="s">
        <v>145</v>
      </c>
      <c r="M76" s="3" t="s">
        <v>146</v>
      </c>
      <c r="N76" s="2" t="n">
        <v>8.5</v>
      </c>
      <c r="O76" s="4" t="s">
        <v>242</v>
      </c>
      <c r="P76" s="4" t="n">
        <v>1</v>
      </c>
      <c r="Q76" s="4" t="s">
        <v>156</v>
      </c>
      <c r="R76" s="4" t="n">
        <v>100.97366</v>
      </c>
      <c r="S76" s="4" t="n">
        <v>1.2465149</v>
      </c>
      <c r="T76" s="4" t="n">
        <v>28.137976</v>
      </c>
      <c r="U76" s="4" t="n">
        <v>12.667084</v>
      </c>
      <c r="V76" s="4" t="n">
        <v>10.162</v>
      </c>
      <c r="W76" s="4" t="n">
        <v>12.459176</v>
      </c>
      <c r="X76" s="4" t="n">
        <v>9.9404659</v>
      </c>
      <c r="Y76" s="4" t="n">
        <v>36.459362</v>
      </c>
      <c r="Z76" s="4" t="n">
        <v>1.0476114</v>
      </c>
      <c r="AA76" s="4" t="n">
        <v>1.25337948194159</v>
      </c>
      <c r="AC76" s="5" t="n">
        <v>0</v>
      </c>
      <c r="AD76" s="6" t="n">
        <v>4.4</v>
      </c>
      <c r="AE76" s="6" t="n">
        <v>-71</v>
      </c>
      <c r="AF76" s="5" t="n">
        <v>-71</v>
      </c>
      <c r="AG76" s="7" t="n">
        <v>302.938</v>
      </c>
      <c r="AH76" s="6" t="n">
        <v>19.3778</v>
      </c>
      <c r="AI76" s="6" t="n">
        <v>63.9664</v>
      </c>
      <c r="AJ76" s="6" t="n">
        <v>233.936</v>
      </c>
      <c r="AK76" s="6" t="n">
        <v>213.476</v>
      </c>
      <c r="AL76" s="27" t="n">
        <v>91.254</v>
      </c>
      <c r="AM76" s="30" t="n">
        <v>100</v>
      </c>
      <c r="AN76" s="30" t="n">
        <v>104.9</v>
      </c>
      <c r="AO76" s="31" t="n">
        <v>4.89672</v>
      </c>
      <c r="AP76" s="45" t="n">
        <v>8.4025</v>
      </c>
      <c r="AQ76" s="8" t="n">
        <v>2.31934</v>
      </c>
      <c r="AR76" s="46" t="n">
        <v>56.2483</v>
      </c>
      <c r="AS76" s="8" t="n">
        <v>36.4878</v>
      </c>
      <c r="AT76" s="8" t="n">
        <v>85.4863</v>
      </c>
      <c r="AU76" s="8" t="n">
        <v>-28.7645</v>
      </c>
      <c r="AV76" s="8" t="n">
        <v>0</v>
      </c>
      <c r="AW76" s="8" t="n">
        <v>1</v>
      </c>
      <c r="AX76" s="10" t="n">
        <v>69.2627</v>
      </c>
      <c r="AY76" s="11" t="n">
        <v>1.19354</v>
      </c>
      <c r="AZ76" s="12" t="n">
        <v>0</v>
      </c>
      <c r="BA76" s="11" t="n">
        <v>-16.4795</v>
      </c>
      <c r="BB76" s="13" t="n">
        <v>0</v>
      </c>
      <c r="BC76" s="13" t="n">
        <v>7.02</v>
      </c>
      <c r="BD76" s="11" t="n">
        <v>67.6697</v>
      </c>
      <c r="BE76" s="13" t="n">
        <v>1.25377</v>
      </c>
      <c r="BF76" s="13" t="n">
        <v>0</v>
      </c>
      <c r="BG76" s="11" t="n">
        <v>-17.7307</v>
      </c>
      <c r="BH76" s="11" t="n">
        <v>0</v>
      </c>
      <c r="BI76" s="11" t="n">
        <v>8.66</v>
      </c>
      <c r="BJ76" s="11" t="n">
        <v>0.0229993921692338</v>
      </c>
      <c r="BK76" s="13" t="n">
        <v>0.0504633275801398</v>
      </c>
      <c r="BL76" s="14" t="s">
        <v>178</v>
      </c>
      <c r="BM76" s="15" t="s">
        <v>150</v>
      </c>
      <c r="BN76" s="51" t="s">
        <v>253</v>
      </c>
      <c r="BO76" s="51" t="s">
        <v>253</v>
      </c>
      <c r="BP76" s="51" t="s">
        <v>253</v>
      </c>
      <c r="BQ76" s="51" t="n">
        <v>0</v>
      </c>
      <c r="BR76" s="51" t="n">
        <v>1</v>
      </c>
      <c r="BS76" s="51" t="n">
        <v>1</v>
      </c>
      <c r="BT76" s="51" t="n">
        <v>0</v>
      </c>
      <c r="BU76" s="51" t="n">
        <v>0</v>
      </c>
      <c r="BV76" s="51" t="n">
        <v>0</v>
      </c>
      <c r="BW76" s="51" t="n">
        <v>0</v>
      </c>
      <c r="BX76" s="51" t="n">
        <v>1</v>
      </c>
      <c r="BY76" s="51" t="n">
        <v>0</v>
      </c>
      <c r="BZ76" s="51" t="n">
        <v>0</v>
      </c>
      <c r="CA76" s="51" t="n">
        <v>0</v>
      </c>
      <c r="CB76" s="51" t="s">
        <v>253</v>
      </c>
      <c r="CC76" s="51" t="s">
        <v>253</v>
      </c>
      <c r="CD76" s="51" t="s">
        <v>253</v>
      </c>
      <c r="CE76" s="51" t="s">
        <v>253</v>
      </c>
      <c r="CF76" s="51" t="s">
        <v>253</v>
      </c>
      <c r="CG76" s="51" t="s">
        <v>253</v>
      </c>
      <c r="CH76" s="51" t="s">
        <v>253</v>
      </c>
      <c r="CI76" s="51" t="s">
        <v>253</v>
      </c>
      <c r="CJ76" s="51" t="s">
        <v>253</v>
      </c>
      <c r="CK76" s="51" t="n">
        <v>0</v>
      </c>
      <c r="CL76" s="51" t="s">
        <v>253</v>
      </c>
      <c r="CM76" s="51" t="n">
        <v>1</v>
      </c>
      <c r="CN76" s="51" t="n">
        <v>0</v>
      </c>
      <c r="CO76" s="51" t="n">
        <v>0</v>
      </c>
      <c r="CP76" s="51" t="n">
        <v>1</v>
      </c>
      <c r="CQ76" s="51" t="n">
        <v>0</v>
      </c>
      <c r="CR76" s="51" t="n">
        <v>0</v>
      </c>
      <c r="CS76" s="51" t="n">
        <v>0</v>
      </c>
      <c r="CT76" s="51" t="s">
        <v>253</v>
      </c>
      <c r="CU76" s="51" t="n">
        <v>0</v>
      </c>
      <c r="CV76" s="51" t="n">
        <v>0</v>
      </c>
      <c r="CW76" s="51" t="n">
        <v>1</v>
      </c>
      <c r="CX76" s="51" t="n">
        <v>1</v>
      </c>
      <c r="CY76" s="51" t="s">
        <v>253</v>
      </c>
      <c r="CZ76" s="51" t="n">
        <v>0</v>
      </c>
      <c r="DA76" s="51" t="n">
        <v>0</v>
      </c>
      <c r="DB76" s="51" t="s">
        <v>253</v>
      </c>
      <c r="DC76" s="51" t="s">
        <v>253</v>
      </c>
      <c r="DD76" s="51" t="n">
        <v>0</v>
      </c>
      <c r="DE76" s="51" t="s">
        <v>253</v>
      </c>
      <c r="DF76" s="51" t="s">
        <v>253</v>
      </c>
      <c r="DG76" s="51" t="s">
        <v>253</v>
      </c>
      <c r="DH76" s="51" t="s">
        <v>253</v>
      </c>
      <c r="DI76" s="51" t="s">
        <v>253</v>
      </c>
      <c r="DJ76" s="51" t="s">
        <v>253</v>
      </c>
      <c r="DK76" s="51" t="n">
        <v>0</v>
      </c>
      <c r="DL76" s="51" t="s">
        <v>253</v>
      </c>
      <c r="DM76" s="51" t="n">
        <v>0</v>
      </c>
      <c r="DN76" s="51" t="n">
        <v>0</v>
      </c>
      <c r="DO76" s="51" t="n">
        <v>1</v>
      </c>
      <c r="DP76" s="51" t="n">
        <v>0</v>
      </c>
      <c r="DQ76" s="51" t="n">
        <v>0</v>
      </c>
      <c r="DR76" s="51" t="n">
        <v>1</v>
      </c>
      <c r="DS76" s="51" t="n">
        <v>0</v>
      </c>
      <c r="DT76" s="51" t="n">
        <v>0</v>
      </c>
      <c r="DU76" s="51" t="s">
        <v>253</v>
      </c>
      <c r="DV76" s="51" t="s">
        <v>253</v>
      </c>
      <c r="DW76" s="51" t="s">
        <v>253</v>
      </c>
      <c r="DX76" s="51" t="s">
        <v>253</v>
      </c>
      <c r="DY76" s="51" t="s">
        <v>253</v>
      </c>
      <c r="DZ76" s="51" t="s">
        <v>253</v>
      </c>
      <c r="EA76" s="51" t="s">
        <v>253</v>
      </c>
      <c r="EB76" s="51" t="n">
        <v>0</v>
      </c>
      <c r="EC76" s="51" t="s">
        <v>253</v>
      </c>
      <c r="ED76" s="51" t="s">
        <v>253</v>
      </c>
      <c r="EE76" s="51" t="s">
        <v>253</v>
      </c>
      <c r="EF76" s="51" t="s">
        <v>253</v>
      </c>
      <c r="EG76" s="51" t="s">
        <v>253</v>
      </c>
      <c r="EH76" s="51" t="s">
        <v>253</v>
      </c>
      <c r="EI76" s="19" t="n">
        <f aca="false">SUM(BQ76:DT76)</f>
        <v>9</v>
      </c>
    </row>
    <row r="77" customFormat="false" ht="12.75" hidden="false" customHeight="false" outlineLevel="0" collapsed="false">
      <c r="A77" s="1" t="s">
        <v>283</v>
      </c>
      <c r="B77" s="1" t="s">
        <v>283</v>
      </c>
      <c r="C77" s="1" t="s">
        <v>138</v>
      </c>
      <c r="D77" s="1" t="s">
        <v>139</v>
      </c>
      <c r="E77" s="1" t="s">
        <v>185</v>
      </c>
      <c r="F77" s="54" t="n">
        <v>39741</v>
      </c>
      <c r="G77" s="1" t="s">
        <v>183</v>
      </c>
      <c r="H77" s="1" t="s">
        <v>143</v>
      </c>
      <c r="I77" s="1" t="s">
        <v>258</v>
      </c>
      <c r="J77" s="1" t="n">
        <v>2700</v>
      </c>
      <c r="K77" s="2" t="n">
        <v>29.9</v>
      </c>
      <c r="L77" s="3" t="s">
        <v>145</v>
      </c>
      <c r="M77" s="3" t="s">
        <v>146</v>
      </c>
      <c r="N77" s="2" t="n">
        <v>9.3</v>
      </c>
      <c r="O77" s="4" t="s">
        <v>155</v>
      </c>
      <c r="P77" s="4" t="n">
        <v>5</v>
      </c>
      <c r="Q77" s="4" t="s">
        <v>156</v>
      </c>
      <c r="R77" s="4" t="n">
        <v>105.23041</v>
      </c>
      <c r="S77" s="4" t="n">
        <v>1.1745854</v>
      </c>
      <c r="T77" s="4" t="n">
        <v>20.977884</v>
      </c>
      <c r="U77" s="4" t="n">
        <v>12.555836</v>
      </c>
      <c r="V77" s="4" t="n">
        <v>10.68959</v>
      </c>
      <c r="W77" s="4" t="n">
        <v>12.489057</v>
      </c>
      <c r="X77" s="4" t="n">
        <v>10.396281</v>
      </c>
      <c r="Y77" s="4" t="n">
        <v>37.045822</v>
      </c>
      <c r="Z77" s="4" t="n">
        <v>1.0378328</v>
      </c>
      <c r="AA77" s="4" t="n">
        <v>1.20130044580365</v>
      </c>
      <c r="AC77" s="5" t="n">
        <v>0</v>
      </c>
      <c r="AD77" s="6" t="n">
        <v>5.5</v>
      </c>
      <c r="AE77" s="6" t="n">
        <v>-67</v>
      </c>
      <c r="AF77" s="5" t="n">
        <v>-67</v>
      </c>
      <c r="AG77" s="7" t="n">
        <v>440.979</v>
      </c>
      <c r="AH77" s="6" t="n">
        <v>46.5724</v>
      </c>
      <c r="AI77" s="6" t="n">
        <v>105.611</v>
      </c>
      <c r="AJ77" s="6" t="n">
        <v>359.752</v>
      </c>
      <c r="AK77" s="6" t="n">
        <v>299.337</v>
      </c>
      <c r="AL77" s="27" t="n">
        <v>83.2064</v>
      </c>
      <c r="AM77" s="30" t="n">
        <v>70</v>
      </c>
      <c r="AN77" s="30" t="n">
        <v>477.6</v>
      </c>
      <c r="AO77" s="31" t="n">
        <v>1.11738</v>
      </c>
      <c r="AP77" s="45" t="n">
        <v>8.49856</v>
      </c>
      <c r="AQ77" s="8" t="n">
        <v>3.91846</v>
      </c>
      <c r="AR77" s="46" t="n">
        <v>80.1692</v>
      </c>
      <c r="AS77" s="8" t="n">
        <v>28.5817</v>
      </c>
      <c r="AT77" s="8" t="n">
        <v>73.4597</v>
      </c>
      <c r="AU77" s="8" t="n">
        <v>-12.6968</v>
      </c>
      <c r="AV77" s="8" t="n">
        <v>0</v>
      </c>
      <c r="AW77" s="8" t="n">
        <v>1</v>
      </c>
      <c r="AX77" s="10" t="n">
        <v>63.7878</v>
      </c>
      <c r="AY77" s="11" t="n">
        <v>1.19028</v>
      </c>
      <c r="AZ77" s="12" t="n">
        <v>0</v>
      </c>
      <c r="BA77" s="11" t="n">
        <v>-24.939</v>
      </c>
      <c r="BB77" s="13" t="n">
        <v>0</v>
      </c>
      <c r="BC77" s="13" t="n">
        <v>7.98</v>
      </c>
      <c r="BD77" s="11" t="n">
        <v>64.9292</v>
      </c>
      <c r="BE77" s="13" t="n">
        <v>1.22415</v>
      </c>
      <c r="BF77" s="13" t="n">
        <v>0</v>
      </c>
      <c r="BG77" s="11" t="n">
        <v>-24.5605</v>
      </c>
      <c r="BH77" s="11" t="n">
        <v>0</v>
      </c>
      <c r="BI77" s="11" t="n">
        <v>9.36</v>
      </c>
      <c r="BJ77" s="11" t="n">
        <v>-0.0178937038117006</v>
      </c>
      <c r="BK77" s="13" t="n">
        <v>0.0284554894646638</v>
      </c>
      <c r="BL77" s="14" t="s">
        <v>284</v>
      </c>
      <c r="BM77" s="15" t="s">
        <v>150</v>
      </c>
      <c r="BN77" s="51" t="s">
        <v>253</v>
      </c>
      <c r="BO77" s="51" t="s">
        <v>253</v>
      </c>
      <c r="BP77" s="51" t="s">
        <v>253</v>
      </c>
      <c r="BQ77" s="51" t="n">
        <v>0</v>
      </c>
      <c r="BR77" s="51" t="n">
        <v>1</v>
      </c>
      <c r="BS77" s="51" t="n">
        <v>1</v>
      </c>
      <c r="BT77" s="51" t="n">
        <v>0</v>
      </c>
      <c r="BU77" s="51" t="n">
        <v>0</v>
      </c>
      <c r="BV77" s="51" t="n">
        <v>0</v>
      </c>
      <c r="BW77" s="51" t="n">
        <v>0</v>
      </c>
      <c r="BX77" s="51" t="n">
        <v>1</v>
      </c>
      <c r="BY77" s="51" t="n">
        <v>0</v>
      </c>
      <c r="BZ77" s="51" t="n">
        <v>0</v>
      </c>
      <c r="CA77" s="51" t="n">
        <v>0</v>
      </c>
      <c r="CB77" s="51" t="s">
        <v>253</v>
      </c>
      <c r="CC77" s="51" t="s">
        <v>253</v>
      </c>
      <c r="CD77" s="51" t="s">
        <v>253</v>
      </c>
      <c r="CE77" s="51" t="s">
        <v>253</v>
      </c>
      <c r="CF77" s="51" t="s">
        <v>253</v>
      </c>
      <c r="CG77" s="51" t="s">
        <v>253</v>
      </c>
      <c r="CH77" s="51" t="s">
        <v>253</v>
      </c>
      <c r="CI77" s="51" t="s">
        <v>253</v>
      </c>
      <c r="CJ77" s="51" t="s">
        <v>253</v>
      </c>
      <c r="CK77" s="51" t="n">
        <v>0</v>
      </c>
      <c r="CL77" s="51" t="s">
        <v>253</v>
      </c>
      <c r="CM77" s="51" t="n">
        <v>1</v>
      </c>
      <c r="CN77" s="51" t="n">
        <v>0</v>
      </c>
      <c r="CO77" s="51" t="n">
        <v>0</v>
      </c>
      <c r="CP77" s="51" t="n">
        <v>0</v>
      </c>
      <c r="CQ77" s="51" t="n">
        <v>0</v>
      </c>
      <c r="CR77" s="51" t="n">
        <v>0</v>
      </c>
      <c r="CS77" s="51" t="n">
        <v>0</v>
      </c>
      <c r="CT77" s="51" t="s">
        <v>253</v>
      </c>
      <c r="CU77" s="51" t="n">
        <v>0</v>
      </c>
      <c r="CV77" s="51" t="n">
        <v>0</v>
      </c>
      <c r="CW77" s="51" t="n">
        <v>1</v>
      </c>
      <c r="CX77" s="51" t="n">
        <v>1</v>
      </c>
      <c r="CY77" s="51" t="s">
        <v>253</v>
      </c>
      <c r="CZ77" s="51" t="n">
        <v>0</v>
      </c>
      <c r="DA77" s="51" t="n">
        <v>0</v>
      </c>
      <c r="DB77" s="51" t="s">
        <v>253</v>
      </c>
      <c r="DC77" s="51" t="s">
        <v>253</v>
      </c>
      <c r="DD77" s="51" t="n">
        <v>0</v>
      </c>
      <c r="DE77" s="51" t="s">
        <v>253</v>
      </c>
      <c r="DF77" s="51" t="s">
        <v>253</v>
      </c>
      <c r="DG77" s="51" t="s">
        <v>253</v>
      </c>
      <c r="DH77" s="51" t="s">
        <v>253</v>
      </c>
      <c r="DI77" s="51" t="s">
        <v>253</v>
      </c>
      <c r="DJ77" s="51" t="s">
        <v>253</v>
      </c>
      <c r="DK77" s="51" t="n">
        <v>0</v>
      </c>
      <c r="DL77" s="51" t="s">
        <v>253</v>
      </c>
      <c r="DM77" s="51" t="n">
        <v>0</v>
      </c>
      <c r="DN77" s="51" t="n">
        <v>0</v>
      </c>
      <c r="DO77" s="51" t="n">
        <v>1</v>
      </c>
      <c r="DP77" s="51" t="n">
        <v>0</v>
      </c>
      <c r="DQ77" s="51" t="n">
        <v>0</v>
      </c>
      <c r="DR77" s="51" t="n">
        <v>0</v>
      </c>
      <c r="DS77" s="51" t="n">
        <v>0</v>
      </c>
      <c r="DT77" s="51" t="n">
        <v>0</v>
      </c>
      <c r="DU77" s="51" t="s">
        <v>253</v>
      </c>
      <c r="DV77" s="51" t="s">
        <v>253</v>
      </c>
      <c r="DW77" s="51" t="s">
        <v>253</v>
      </c>
      <c r="DX77" s="51" t="s">
        <v>253</v>
      </c>
      <c r="DY77" s="51" t="s">
        <v>253</v>
      </c>
      <c r="DZ77" s="51" t="s">
        <v>253</v>
      </c>
      <c r="EA77" s="51" t="s">
        <v>253</v>
      </c>
      <c r="EB77" s="51" t="n">
        <v>0</v>
      </c>
      <c r="EC77" s="51" t="s">
        <v>253</v>
      </c>
      <c r="ED77" s="51" t="s">
        <v>253</v>
      </c>
      <c r="EE77" s="51" t="s">
        <v>253</v>
      </c>
      <c r="EF77" s="51" t="s">
        <v>253</v>
      </c>
      <c r="EG77" s="51" t="s">
        <v>253</v>
      </c>
      <c r="EH77" s="51" t="s">
        <v>253</v>
      </c>
      <c r="EI77" s="19" t="n">
        <f aca="false">SUM(BQ77:DT77)</f>
        <v>7</v>
      </c>
    </row>
    <row r="78" customFormat="false" ht="12.75" hidden="false" customHeight="false" outlineLevel="0" collapsed="false">
      <c r="A78" s="1" t="s">
        <v>285</v>
      </c>
      <c r="B78" s="1" t="s">
        <v>285</v>
      </c>
      <c r="C78" s="1" t="s">
        <v>138</v>
      </c>
      <c r="D78" s="1" t="s">
        <v>139</v>
      </c>
      <c r="E78" s="1" t="s">
        <v>185</v>
      </c>
      <c r="F78" s="54" t="n">
        <v>39741</v>
      </c>
      <c r="G78" s="1" t="s">
        <v>183</v>
      </c>
      <c r="H78" s="1" t="s">
        <v>143</v>
      </c>
      <c r="I78" s="1" t="s">
        <v>258</v>
      </c>
      <c r="J78" s="1" t="n">
        <v>2700</v>
      </c>
      <c r="K78" s="2" t="n">
        <v>30</v>
      </c>
      <c r="L78" s="3" t="s">
        <v>145</v>
      </c>
      <c r="M78" s="3" t="s">
        <v>146</v>
      </c>
      <c r="N78" s="2" t="n">
        <v>9</v>
      </c>
      <c r="O78" s="4" t="s">
        <v>242</v>
      </c>
      <c r="P78" s="4" t="n">
        <v>1</v>
      </c>
      <c r="Q78" s="4" t="s">
        <v>156</v>
      </c>
      <c r="R78" s="4" t="n">
        <v>140.24797</v>
      </c>
      <c r="S78" s="4" t="n">
        <v>2.0750513</v>
      </c>
      <c r="T78" s="4" t="n">
        <v>29.62467</v>
      </c>
      <c r="U78" s="4" t="n">
        <v>19.396698</v>
      </c>
      <c r="V78" s="4" t="n">
        <v>9.3475752</v>
      </c>
      <c r="W78" s="4" t="n">
        <v>19.097128</v>
      </c>
      <c r="X78" s="4" t="n">
        <v>9.171052</v>
      </c>
      <c r="Y78" s="4" t="n">
        <v>47.700962</v>
      </c>
      <c r="Z78" s="4" t="n">
        <v>1.2910642</v>
      </c>
      <c r="AA78" s="4" t="n">
        <v>2.08232686937115</v>
      </c>
      <c r="AC78" s="5" t="n">
        <v>0</v>
      </c>
      <c r="AD78" s="6" t="n">
        <v>5.1</v>
      </c>
      <c r="AE78" s="6" t="n">
        <v>-62</v>
      </c>
      <c r="AF78" s="5" t="n">
        <v>-62</v>
      </c>
      <c r="AG78" s="7" t="n">
        <v>462.646</v>
      </c>
      <c r="AH78" s="6" t="n">
        <v>26.8115</v>
      </c>
      <c r="AI78" s="6" t="n">
        <v>57.9525</v>
      </c>
      <c r="AJ78" s="6" t="n">
        <v>406.806</v>
      </c>
      <c r="AK78" s="6" t="n">
        <v>384.736</v>
      </c>
      <c r="AL78" s="27" t="n">
        <v>94.575</v>
      </c>
      <c r="AM78" s="30" t="n">
        <v>50</v>
      </c>
      <c r="AN78" s="30" t="n">
        <v>132.76</v>
      </c>
      <c r="AO78" s="31" t="n">
        <v>1.05606</v>
      </c>
      <c r="AP78" s="45" t="n">
        <v>9.2302</v>
      </c>
      <c r="AQ78" s="8" t="n">
        <v>4.72412</v>
      </c>
      <c r="AR78" s="46" t="n">
        <v>64.5271</v>
      </c>
      <c r="AS78" s="8" t="n">
        <v>20.7678</v>
      </c>
      <c r="AT78" s="8" t="n">
        <v>71.4684</v>
      </c>
      <c r="AU78" s="8" t="n">
        <v>-30.5613</v>
      </c>
      <c r="AV78" s="8" t="n">
        <v>0</v>
      </c>
      <c r="AW78" s="8" t="n">
        <v>0</v>
      </c>
      <c r="AX78" s="10" t="n">
        <v>74.0845</v>
      </c>
      <c r="AY78" s="11" t="n">
        <v>1.28704</v>
      </c>
      <c r="AZ78" s="12" t="n">
        <v>0.921633</v>
      </c>
      <c r="BA78" s="11" t="n">
        <v>-10.626177</v>
      </c>
      <c r="BB78" s="13" t="n">
        <v>9.52</v>
      </c>
      <c r="BC78" s="13" t="n">
        <v>23.32</v>
      </c>
      <c r="BD78" s="11" t="n">
        <v>74.0051</v>
      </c>
      <c r="BE78" s="13" t="n">
        <v>1.34584</v>
      </c>
      <c r="BF78" s="13" t="n">
        <v>0</v>
      </c>
      <c r="BG78" s="11" t="n">
        <v>-10.675089</v>
      </c>
      <c r="BH78" s="11" t="n">
        <v>0</v>
      </c>
      <c r="BI78" s="11" t="n">
        <v>16.16</v>
      </c>
      <c r="BJ78" s="11" t="n">
        <v>0.00107174915130705</v>
      </c>
      <c r="BK78" s="13" t="n">
        <v>0.0456862257583292</v>
      </c>
      <c r="BL78" s="14" t="s">
        <v>178</v>
      </c>
      <c r="BM78" s="15" t="s">
        <v>150</v>
      </c>
      <c r="BN78" s="51" t="s">
        <v>253</v>
      </c>
      <c r="BO78" s="51" t="s">
        <v>253</v>
      </c>
      <c r="BP78" s="51" t="s">
        <v>253</v>
      </c>
      <c r="BQ78" s="51" t="n">
        <v>0</v>
      </c>
      <c r="BR78" s="51" t="n">
        <v>1</v>
      </c>
      <c r="BS78" s="51" t="n">
        <v>1</v>
      </c>
      <c r="BT78" s="51" t="n">
        <v>0</v>
      </c>
      <c r="BU78" s="51" t="n">
        <v>0</v>
      </c>
      <c r="BV78" s="51" t="n">
        <v>0</v>
      </c>
      <c r="BW78" s="51" t="n">
        <v>0</v>
      </c>
      <c r="BX78" s="51" t="n">
        <v>0</v>
      </c>
      <c r="BY78" s="51" t="n">
        <v>0</v>
      </c>
      <c r="BZ78" s="51" t="n">
        <v>0</v>
      </c>
      <c r="CA78" s="51" t="n">
        <v>0</v>
      </c>
      <c r="CB78" s="51" t="s">
        <v>253</v>
      </c>
      <c r="CC78" s="51" t="s">
        <v>253</v>
      </c>
      <c r="CD78" s="51" t="s">
        <v>253</v>
      </c>
      <c r="CE78" s="51" t="s">
        <v>253</v>
      </c>
      <c r="CF78" s="51" t="s">
        <v>253</v>
      </c>
      <c r="CG78" s="51" t="s">
        <v>253</v>
      </c>
      <c r="CH78" s="51" t="s">
        <v>253</v>
      </c>
      <c r="CI78" s="51" t="s">
        <v>253</v>
      </c>
      <c r="CJ78" s="51" t="s">
        <v>253</v>
      </c>
      <c r="CK78" s="51" t="n">
        <v>0</v>
      </c>
      <c r="CL78" s="51" t="s">
        <v>253</v>
      </c>
      <c r="CM78" s="51" t="n">
        <v>1</v>
      </c>
      <c r="CN78" s="51" t="n">
        <v>0</v>
      </c>
      <c r="CO78" s="51" t="n">
        <v>0</v>
      </c>
      <c r="CP78" s="51" t="n">
        <v>0</v>
      </c>
      <c r="CQ78" s="51" t="n">
        <v>0</v>
      </c>
      <c r="CR78" s="51" t="n">
        <v>0</v>
      </c>
      <c r="CS78" s="51" t="n">
        <v>0</v>
      </c>
      <c r="CT78" s="51" t="s">
        <v>253</v>
      </c>
      <c r="CU78" s="51" t="n">
        <v>0</v>
      </c>
      <c r="CV78" s="51" t="n">
        <v>0</v>
      </c>
      <c r="CW78" s="51" t="n">
        <v>1</v>
      </c>
      <c r="CX78" s="51" t="n">
        <v>0</v>
      </c>
      <c r="CY78" s="51" t="s">
        <v>253</v>
      </c>
      <c r="CZ78" s="51" t="n">
        <v>0</v>
      </c>
      <c r="DA78" s="51" t="n">
        <v>0</v>
      </c>
      <c r="DB78" s="51" t="s">
        <v>253</v>
      </c>
      <c r="DC78" s="51" t="s">
        <v>253</v>
      </c>
      <c r="DD78" s="51" t="n">
        <v>0</v>
      </c>
      <c r="DE78" s="51" t="s">
        <v>253</v>
      </c>
      <c r="DF78" s="51" t="s">
        <v>253</v>
      </c>
      <c r="DG78" s="51" t="s">
        <v>253</v>
      </c>
      <c r="DH78" s="51" t="s">
        <v>253</v>
      </c>
      <c r="DI78" s="51" t="s">
        <v>253</v>
      </c>
      <c r="DJ78" s="51" t="s">
        <v>253</v>
      </c>
      <c r="DK78" s="51" t="n">
        <v>1</v>
      </c>
      <c r="DL78" s="51" t="s">
        <v>253</v>
      </c>
      <c r="DM78" s="51" t="n">
        <v>0</v>
      </c>
      <c r="DN78" s="51" t="n">
        <v>0</v>
      </c>
      <c r="DO78" s="51" t="n">
        <v>1</v>
      </c>
      <c r="DP78" s="51" t="n">
        <v>0</v>
      </c>
      <c r="DQ78" s="51" t="n">
        <v>0</v>
      </c>
      <c r="DR78" s="51" t="n">
        <v>1</v>
      </c>
      <c r="DS78" s="51" t="n">
        <v>0</v>
      </c>
      <c r="DT78" s="51" t="n">
        <v>0</v>
      </c>
      <c r="DU78" s="51" t="s">
        <v>253</v>
      </c>
      <c r="DV78" s="51" t="s">
        <v>253</v>
      </c>
      <c r="DW78" s="51" t="s">
        <v>253</v>
      </c>
      <c r="DX78" s="51" t="s">
        <v>253</v>
      </c>
      <c r="DY78" s="51" t="s">
        <v>253</v>
      </c>
      <c r="DZ78" s="51" t="s">
        <v>253</v>
      </c>
      <c r="EA78" s="51" t="s">
        <v>253</v>
      </c>
      <c r="EB78" s="51" t="n">
        <v>0</v>
      </c>
      <c r="EC78" s="51" t="s">
        <v>253</v>
      </c>
      <c r="ED78" s="51" t="s">
        <v>253</v>
      </c>
      <c r="EE78" s="51" t="s">
        <v>253</v>
      </c>
      <c r="EF78" s="51" t="s">
        <v>253</v>
      </c>
      <c r="EG78" s="51" t="s">
        <v>253</v>
      </c>
      <c r="EH78" s="51" t="s">
        <v>253</v>
      </c>
      <c r="EI78" s="19" t="n">
        <f aca="false">SUM(BQ78:DT78)</f>
        <v>7</v>
      </c>
    </row>
    <row r="79" customFormat="false" ht="12.75" hidden="false" customHeight="false" outlineLevel="0" collapsed="false">
      <c r="A79" s="1" t="s">
        <v>286</v>
      </c>
      <c r="B79" s="1" t="s">
        <v>286</v>
      </c>
      <c r="C79" s="1" t="s">
        <v>138</v>
      </c>
      <c r="D79" s="1" t="s">
        <v>139</v>
      </c>
      <c r="E79" s="1" t="s">
        <v>185</v>
      </c>
      <c r="F79" s="54" t="n">
        <v>39798</v>
      </c>
      <c r="G79" s="1" t="s">
        <v>175</v>
      </c>
      <c r="H79" s="1" t="s">
        <v>143</v>
      </c>
      <c r="I79" s="1" t="s">
        <v>258</v>
      </c>
      <c r="J79" s="1" t="n">
        <v>2700</v>
      </c>
      <c r="K79" s="2" t="n">
        <v>30.7</v>
      </c>
      <c r="L79" s="3" t="s">
        <v>145</v>
      </c>
      <c r="M79" s="3" t="s">
        <v>146</v>
      </c>
      <c r="N79" s="2" t="n">
        <v>8</v>
      </c>
      <c r="O79" s="4" t="s">
        <v>266</v>
      </c>
      <c r="P79" s="4" t="n">
        <v>6</v>
      </c>
      <c r="Q79" s="4" t="s">
        <v>170</v>
      </c>
      <c r="R79" s="4" t="n">
        <v>107.953</v>
      </c>
      <c r="S79" s="4" t="n">
        <v>1.8185787</v>
      </c>
      <c r="T79" s="4" t="n">
        <v>9.2417038</v>
      </c>
      <c r="U79" s="4" t="n">
        <v>15.989353</v>
      </c>
      <c r="V79" s="4" t="n">
        <v>8.7922249</v>
      </c>
      <c r="W79" s="4" t="n">
        <v>17.28878</v>
      </c>
      <c r="X79" s="4" t="n">
        <v>8.7613935</v>
      </c>
      <c r="Y79" s="4" t="n">
        <v>42.90213</v>
      </c>
      <c r="Z79" s="4" t="n">
        <v>1.3567916</v>
      </c>
      <c r="AA79" s="4" t="n">
        <v>1.97329112087021</v>
      </c>
      <c r="AC79" s="5" t="n">
        <v>0</v>
      </c>
      <c r="AD79" s="5" t="n">
        <v>5.7</v>
      </c>
      <c r="AE79" s="6" t="n">
        <v>-58</v>
      </c>
      <c r="AF79" s="5" t="n">
        <v>-58</v>
      </c>
      <c r="AG79" s="7" t="n">
        <v>1281.74</v>
      </c>
      <c r="AH79" s="6" t="n">
        <v>113.622</v>
      </c>
      <c r="AI79" s="6" t="n">
        <v>88.6471</v>
      </c>
      <c r="AJ79" s="6" t="n">
        <v>949.87</v>
      </c>
      <c r="AK79" s="6" t="n">
        <v>703.28</v>
      </c>
      <c r="AL79" s="27" t="n">
        <v>74.0396</v>
      </c>
      <c r="AM79" s="30" t="n">
        <v>10</v>
      </c>
      <c r="AN79" s="30" t="n">
        <v>198.8</v>
      </c>
      <c r="AO79" s="31" t="n">
        <v>-5.28331</v>
      </c>
      <c r="AP79" s="45" t="n">
        <v>16.657</v>
      </c>
      <c r="AQ79" s="8" t="n">
        <v>0</v>
      </c>
      <c r="AR79" s="46" t="n">
        <v>-2.34508</v>
      </c>
      <c r="AS79" s="8" t="n">
        <v>1.33213</v>
      </c>
      <c r="AT79" s="8" t="n">
        <v>41.1439</v>
      </c>
      <c r="AU79" s="8" t="n">
        <v>-11.5416</v>
      </c>
      <c r="AV79" s="8" t="n">
        <v>1</v>
      </c>
      <c r="AW79" s="8" t="n">
        <v>0</v>
      </c>
      <c r="AX79" s="10" t="n">
        <v>66.687</v>
      </c>
      <c r="AY79" s="11" t="n">
        <v>0.910777</v>
      </c>
      <c r="AZ79" s="12" t="n">
        <v>0</v>
      </c>
      <c r="BA79" s="11" t="n">
        <v>-23.529</v>
      </c>
      <c r="BB79" s="13" t="n">
        <v>0</v>
      </c>
      <c r="BC79" s="13" t="n">
        <v>4.1</v>
      </c>
      <c r="BD79" s="11" t="n">
        <v>61.6394</v>
      </c>
      <c r="BE79" s="13" t="n">
        <v>0.99657</v>
      </c>
      <c r="BF79" s="13" t="n">
        <v>0</v>
      </c>
      <c r="BG79" s="11" t="n">
        <v>-22.998</v>
      </c>
      <c r="BH79" s="11" t="n">
        <v>0</v>
      </c>
      <c r="BI79" s="11" t="n">
        <v>4.54</v>
      </c>
      <c r="BJ79" s="11" t="n">
        <v>0.0756909142711472</v>
      </c>
      <c r="BK79" s="13" t="n">
        <v>0.0941975917266247</v>
      </c>
      <c r="BL79" s="14" t="s">
        <v>178</v>
      </c>
      <c r="BM79" s="15" t="s">
        <v>150</v>
      </c>
      <c r="BN79" s="51" t="s">
        <v>253</v>
      </c>
      <c r="BO79" s="51" t="s">
        <v>253</v>
      </c>
      <c r="BP79" s="51" t="s">
        <v>253</v>
      </c>
      <c r="BQ79" s="51" t="n">
        <v>0</v>
      </c>
      <c r="BR79" s="51" t="n">
        <v>1</v>
      </c>
      <c r="BS79" s="51" t="n">
        <v>0</v>
      </c>
      <c r="BT79" s="51" t="n">
        <v>0</v>
      </c>
      <c r="BU79" s="51" t="n">
        <v>1</v>
      </c>
      <c r="BV79" s="51" t="n">
        <v>0</v>
      </c>
      <c r="BW79" s="51" t="n">
        <v>0</v>
      </c>
      <c r="BX79" s="51" t="n">
        <v>0</v>
      </c>
      <c r="BY79" s="51" t="n">
        <v>0</v>
      </c>
      <c r="BZ79" s="51" t="n">
        <v>1</v>
      </c>
      <c r="CA79" s="51" t="n">
        <v>0</v>
      </c>
      <c r="CB79" s="51" t="s">
        <v>253</v>
      </c>
      <c r="CC79" s="51" t="s">
        <v>253</v>
      </c>
      <c r="CD79" s="51" t="s">
        <v>253</v>
      </c>
      <c r="CE79" s="51" t="s">
        <v>253</v>
      </c>
      <c r="CF79" s="51" t="s">
        <v>253</v>
      </c>
      <c r="CG79" s="51" t="s">
        <v>253</v>
      </c>
      <c r="CH79" s="51" t="s">
        <v>253</v>
      </c>
      <c r="CI79" s="51" t="s">
        <v>253</v>
      </c>
      <c r="CJ79" s="51" t="s">
        <v>253</v>
      </c>
      <c r="CK79" s="51" t="n">
        <v>0</v>
      </c>
      <c r="CL79" s="51" t="s">
        <v>253</v>
      </c>
      <c r="CM79" s="51" t="n">
        <v>0</v>
      </c>
      <c r="CN79" s="51" t="n">
        <v>0</v>
      </c>
      <c r="CO79" s="51" t="n">
        <v>1</v>
      </c>
      <c r="CP79" s="51" t="n">
        <v>0</v>
      </c>
      <c r="CQ79" s="51" t="n">
        <v>1</v>
      </c>
      <c r="CR79" s="51" t="n">
        <v>0</v>
      </c>
      <c r="CS79" s="51" t="n">
        <v>0</v>
      </c>
      <c r="CT79" s="51" t="s">
        <v>253</v>
      </c>
      <c r="CU79" s="51" t="n">
        <v>0</v>
      </c>
      <c r="CV79" s="51" t="n">
        <v>0</v>
      </c>
      <c r="CW79" s="51" t="n">
        <v>1</v>
      </c>
      <c r="CX79" s="51" t="n">
        <v>0</v>
      </c>
      <c r="CY79" s="51" t="s">
        <v>253</v>
      </c>
      <c r="CZ79" s="51" t="n">
        <v>0</v>
      </c>
      <c r="DA79" s="51" t="n">
        <v>0</v>
      </c>
      <c r="DB79" s="51" t="s">
        <v>253</v>
      </c>
      <c r="DC79" s="51" t="s">
        <v>253</v>
      </c>
      <c r="DD79" s="51" t="n">
        <v>0</v>
      </c>
      <c r="DE79" s="51" t="s">
        <v>253</v>
      </c>
      <c r="DF79" s="51" t="s">
        <v>253</v>
      </c>
      <c r="DG79" s="51" t="s">
        <v>253</v>
      </c>
      <c r="DH79" s="51" t="s">
        <v>253</v>
      </c>
      <c r="DI79" s="51" t="s">
        <v>253</v>
      </c>
      <c r="DJ79" s="51" t="s">
        <v>253</v>
      </c>
      <c r="DK79" s="51" t="n">
        <v>1</v>
      </c>
      <c r="DL79" s="51" t="s">
        <v>253</v>
      </c>
      <c r="DM79" s="51" t="n">
        <v>0</v>
      </c>
      <c r="DN79" s="51" t="n">
        <v>0</v>
      </c>
      <c r="DO79" s="51" t="n">
        <v>0</v>
      </c>
      <c r="DP79" s="51" t="n">
        <v>0</v>
      </c>
      <c r="DQ79" s="51" t="n">
        <v>0</v>
      </c>
      <c r="DR79" s="51" t="n">
        <v>0</v>
      </c>
      <c r="DS79" s="51" t="n">
        <v>0</v>
      </c>
      <c r="DT79" s="51" t="n">
        <v>0</v>
      </c>
      <c r="DU79" s="51" t="s">
        <v>253</v>
      </c>
      <c r="DV79" s="51" t="s">
        <v>253</v>
      </c>
      <c r="DW79" s="51" t="s">
        <v>253</v>
      </c>
      <c r="DX79" s="51" t="s">
        <v>253</v>
      </c>
      <c r="DY79" s="51" t="s">
        <v>253</v>
      </c>
      <c r="DZ79" s="51" t="s">
        <v>253</v>
      </c>
      <c r="EA79" s="51" t="s">
        <v>253</v>
      </c>
      <c r="EB79" s="51" t="n">
        <v>0</v>
      </c>
      <c r="EC79" s="51" t="s">
        <v>253</v>
      </c>
      <c r="ED79" s="51" t="s">
        <v>253</v>
      </c>
      <c r="EE79" s="51" t="s">
        <v>253</v>
      </c>
      <c r="EF79" s="51" t="s">
        <v>253</v>
      </c>
      <c r="EG79" s="51" t="s">
        <v>253</v>
      </c>
      <c r="EH79" s="51" t="s">
        <v>253</v>
      </c>
      <c r="EI79" s="19" t="n">
        <f aca="false">SUM(BQ79:DT79)</f>
        <v>7</v>
      </c>
    </row>
    <row r="80" customFormat="false" ht="12.75" hidden="false" customHeight="false" outlineLevel="0" collapsed="false">
      <c r="A80" s="1" t="s">
        <v>287</v>
      </c>
      <c r="B80" s="1" t="s">
        <v>287</v>
      </c>
      <c r="C80" s="1" t="s">
        <v>138</v>
      </c>
      <c r="D80" s="1" t="s">
        <v>139</v>
      </c>
      <c r="E80" s="1" t="s">
        <v>185</v>
      </c>
      <c r="F80" s="54" t="n">
        <v>39798</v>
      </c>
      <c r="G80" s="1" t="s">
        <v>175</v>
      </c>
      <c r="H80" s="1" t="s">
        <v>143</v>
      </c>
      <c r="I80" s="1" t="s">
        <v>258</v>
      </c>
      <c r="J80" s="1" t="n">
        <v>2400</v>
      </c>
      <c r="K80" s="2" t="n">
        <v>30.8</v>
      </c>
      <c r="L80" s="3" t="s">
        <v>145</v>
      </c>
      <c r="M80" s="3" t="s">
        <v>146</v>
      </c>
      <c r="N80" s="2" t="n">
        <v>8</v>
      </c>
      <c r="O80" s="4" t="s">
        <v>167</v>
      </c>
      <c r="P80" s="4" t="n">
        <v>2.5</v>
      </c>
      <c r="Q80" s="4" t="s">
        <v>170</v>
      </c>
      <c r="R80" s="4" t="n">
        <v>113.85196</v>
      </c>
      <c r="S80" s="4" t="n">
        <v>2.9605719</v>
      </c>
      <c r="T80" s="4" t="n">
        <v>3.88609</v>
      </c>
      <c r="U80" s="4" t="n">
        <v>21.56596</v>
      </c>
      <c r="V80" s="4" t="n">
        <v>7.28439</v>
      </c>
      <c r="W80" s="4" t="n">
        <v>21.815447</v>
      </c>
      <c r="X80" s="4" t="n">
        <v>7.1122475</v>
      </c>
      <c r="Y80" s="4" t="n">
        <v>52.35849</v>
      </c>
      <c r="Z80" s="4" t="n">
        <v>1.9161252</v>
      </c>
      <c r="AA80" s="4" t="n">
        <v>3.06730706432812</v>
      </c>
      <c r="AC80" s="5" t="n">
        <v>0</v>
      </c>
      <c r="AD80" s="5" t="n">
        <v>5.6</v>
      </c>
      <c r="AE80" s="6" t="n">
        <v>-70</v>
      </c>
      <c r="AF80" s="5" t="n">
        <v>-70</v>
      </c>
      <c r="AG80" s="7" t="n">
        <v>570.984</v>
      </c>
      <c r="AH80" s="6" t="n">
        <v>26.4024</v>
      </c>
      <c r="AI80" s="6" t="n">
        <v>46.2403</v>
      </c>
      <c r="AJ80" s="6" t="n">
        <v>362.202</v>
      </c>
      <c r="AK80" s="6" t="n">
        <v>342.941</v>
      </c>
      <c r="AL80" s="27" t="n">
        <v>94.6823</v>
      </c>
      <c r="AM80" s="30" t="n">
        <v>30</v>
      </c>
      <c r="AN80" s="30" t="n">
        <v>101.52</v>
      </c>
      <c r="AO80" s="31" t="n">
        <v>-7.65758</v>
      </c>
      <c r="AP80" s="45" t="n">
        <v>12.1708</v>
      </c>
      <c r="AQ80" s="8" t="n">
        <v>4.09546</v>
      </c>
      <c r="AR80" s="46" t="n">
        <v>41.9074</v>
      </c>
      <c r="AS80" s="8" t="n">
        <v>65.6527</v>
      </c>
      <c r="AT80" s="8" t="n">
        <v>70.0869</v>
      </c>
      <c r="AU80" s="8" t="n">
        <v>-22.7233</v>
      </c>
      <c r="AV80" s="8" t="n">
        <v>0</v>
      </c>
      <c r="AW80" s="8" t="n">
        <v>0</v>
      </c>
      <c r="AX80" s="10" t="n">
        <v>84.1492</v>
      </c>
      <c r="AY80" s="11" t="n">
        <v>0.946836</v>
      </c>
      <c r="AZ80" s="12" t="n">
        <v>0</v>
      </c>
      <c r="BA80" s="11" t="n">
        <v>-15.3992</v>
      </c>
      <c r="BB80" s="13" t="n">
        <v>0</v>
      </c>
      <c r="BC80" s="13" t="n">
        <v>3.78</v>
      </c>
      <c r="BD80" s="11" t="n">
        <v>80.7678</v>
      </c>
      <c r="BE80" s="13" t="n">
        <v>0.986561</v>
      </c>
      <c r="BF80" s="13" t="n">
        <v>0</v>
      </c>
      <c r="BG80" s="11" t="n">
        <v>-17.5049</v>
      </c>
      <c r="BH80" s="11" t="n">
        <v>0</v>
      </c>
      <c r="BI80" s="11" t="n">
        <v>4.26</v>
      </c>
      <c r="BJ80" s="11" t="n">
        <v>0.0401833885527135</v>
      </c>
      <c r="BK80" s="13" t="n">
        <v>0.0419555234486226</v>
      </c>
      <c r="BL80" s="14" t="s">
        <v>178</v>
      </c>
      <c r="BM80" s="15" t="s">
        <v>150</v>
      </c>
      <c r="BN80" s="51" t="s">
        <v>253</v>
      </c>
      <c r="BO80" s="51" t="s">
        <v>253</v>
      </c>
      <c r="BP80" s="51" t="s">
        <v>253</v>
      </c>
      <c r="BQ80" s="51" t="n">
        <v>0</v>
      </c>
      <c r="BR80" s="51" t="n">
        <v>1</v>
      </c>
      <c r="BS80" s="51" t="n">
        <v>1</v>
      </c>
      <c r="BT80" s="51" t="n">
        <v>0</v>
      </c>
      <c r="BU80" s="51" t="n">
        <v>0</v>
      </c>
      <c r="BV80" s="51" t="n">
        <v>0</v>
      </c>
      <c r="BW80" s="51" t="n">
        <v>0</v>
      </c>
      <c r="BX80" s="51" t="n">
        <v>1</v>
      </c>
      <c r="BY80" s="51" t="n">
        <v>1</v>
      </c>
      <c r="BZ80" s="51" t="n">
        <v>0</v>
      </c>
      <c r="CA80" s="51" t="n">
        <v>0</v>
      </c>
      <c r="CB80" s="51" t="s">
        <v>253</v>
      </c>
      <c r="CC80" s="51" t="s">
        <v>253</v>
      </c>
      <c r="CD80" s="51" t="s">
        <v>253</v>
      </c>
      <c r="CE80" s="51" t="s">
        <v>253</v>
      </c>
      <c r="CF80" s="51" t="s">
        <v>253</v>
      </c>
      <c r="CG80" s="51" t="s">
        <v>253</v>
      </c>
      <c r="CH80" s="51" t="s">
        <v>253</v>
      </c>
      <c r="CI80" s="51" t="s">
        <v>253</v>
      </c>
      <c r="CJ80" s="51" t="s">
        <v>253</v>
      </c>
      <c r="CK80" s="51" t="n">
        <v>0</v>
      </c>
      <c r="CL80" s="51" t="s">
        <v>253</v>
      </c>
      <c r="CM80" s="51" t="n">
        <v>0</v>
      </c>
      <c r="CN80" s="51" t="n">
        <v>0</v>
      </c>
      <c r="CO80" s="51" t="n">
        <v>0</v>
      </c>
      <c r="CP80" s="51" t="n">
        <v>1</v>
      </c>
      <c r="CQ80" s="51" t="n">
        <v>0</v>
      </c>
      <c r="CR80" s="51" t="n">
        <v>0</v>
      </c>
      <c r="CS80" s="51" t="n">
        <v>0</v>
      </c>
      <c r="CT80" s="51" t="s">
        <v>253</v>
      </c>
      <c r="CU80" s="51" t="n">
        <v>0</v>
      </c>
      <c r="CV80" s="51" t="n">
        <v>0</v>
      </c>
      <c r="CW80" s="51" t="n">
        <v>0</v>
      </c>
      <c r="CX80" s="51" t="n">
        <v>1</v>
      </c>
      <c r="CY80" s="51" t="s">
        <v>253</v>
      </c>
      <c r="CZ80" s="51" t="n">
        <v>0</v>
      </c>
      <c r="DA80" s="51" t="n">
        <v>0</v>
      </c>
      <c r="DB80" s="51" t="s">
        <v>253</v>
      </c>
      <c r="DC80" s="51" t="s">
        <v>253</v>
      </c>
      <c r="DD80" s="51" t="n">
        <v>0</v>
      </c>
      <c r="DE80" s="51" t="s">
        <v>253</v>
      </c>
      <c r="DF80" s="51" t="s">
        <v>253</v>
      </c>
      <c r="DG80" s="51" t="s">
        <v>253</v>
      </c>
      <c r="DH80" s="51" t="s">
        <v>253</v>
      </c>
      <c r="DI80" s="51" t="s">
        <v>253</v>
      </c>
      <c r="DJ80" s="51" t="s">
        <v>253</v>
      </c>
      <c r="DK80" s="51" t="n">
        <v>0</v>
      </c>
      <c r="DL80" s="51" t="s">
        <v>253</v>
      </c>
      <c r="DM80" s="51" t="n">
        <v>0</v>
      </c>
      <c r="DN80" s="51" t="n">
        <v>0</v>
      </c>
      <c r="DO80" s="51" t="n">
        <v>0</v>
      </c>
      <c r="DP80" s="51" t="n">
        <v>0</v>
      </c>
      <c r="DQ80" s="51" t="n">
        <v>0</v>
      </c>
      <c r="DR80" s="51" t="n">
        <v>0</v>
      </c>
      <c r="DS80" s="51" t="n">
        <v>0</v>
      </c>
      <c r="DT80" s="51" t="n">
        <v>0</v>
      </c>
      <c r="DU80" s="51" t="s">
        <v>253</v>
      </c>
      <c r="DV80" s="51" t="s">
        <v>253</v>
      </c>
      <c r="DW80" s="51" t="s">
        <v>253</v>
      </c>
      <c r="DX80" s="51" t="s">
        <v>253</v>
      </c>
      <c r="DY80" s="51" t="s">
        <v>253</v>
      </c>
      <c r="DZ80" s="51" t="s">
        <v>253</v>
      </c>
      <c r="EA80" s="51" t="s">
        <v>253</v>
      </c>
      <c r="EB80" s="51" t="n">
        <v>1</v>
      </c>
      <c r="EC80" s="51" t="s">
        <v>253</v>
      </c>
      <c r="ED80" s="51" t="s">
        <v>253</v>
      </c>
      <c r="EE80" s="51" t="s">
        <v>253</v>
      </c>
      <c r="EF80" s="51" t="s">
        <v>253</v>
      </c>
      <c r="EG80" s="51" t="s">
        <v>253</v>
      </c>
      <c r="EH80" s="51" t="s">
        <v>253</v>
      </c>
      <c r="EI80" s="19" t="n">
        <f aca="false">SUM(BQ80:DT80)</f>
        <v>6</v>
      </c>
    </row>
    <row r="81" customFormat="false" ht="12.75" hidden="false" customHeight="false" outlineLevel="0" collapsed="false">
      <c r="A81" s="1" t="s">
        <v>288</v>
      </c>
      <c r="B81" s="1" t="s">
        <v>288</v>
      </c>
      <c r="C81" s="1" t="s">
        <v>138</v>
      </c>
      <c r="D81" s="1" t="s">
        <v>139</v>
      </c>
      <c r="E81" s="1" t="s">
        <v>289</v>
      </c>
      <c r="F81" s="54" t="n">
        <v>39798</v>
      </c>
      <c r="G81" s="1" t="s">
        <v>175</v>
      </c>
      <c r="H81" s="1" t="s">
        <v>143</v>
      </c>
      <c r="I81" s="1" t="s">
        <v>258</v>
      </c>
      <c r="J81" s="1" t="n">
        <v>2400</v>
      </c>
      <c r="K81" s="2" t="n">
        <v>30.3</v>
      </c>
      <c r="L81" s="3" t="s">
        <v>145</v>
      </c>
      <c r="M81" s="3" t="s">
        <v>146</v>
      </c>
      <c r="N81" s="2" t="n">
        <v>9</v>
      </c>
      <c r="O81" s="4" t="s">
        <v>242</v>
      </c>
      <c r="P81" s="4" t="n">
        <v>1</v>
      </c>
      <c r="Q81" s="4" t="s">
        <v>161</v>
      </c>
      <c r="R81" s="4" t="n">
        <v>135.58949</v>
      </c>
      <c r="S81" s="4" t="n">
        <v>2.6493715</v>
      </c>
      <c r="T81" s="4" t="n">
        <v>38.81332</v>
      </c>
      <c r="U81" s="4" t="n">
        <v>22.822056</v>
      </c>
      <c r="V81" s="4" t="n">
        <v>8.6141396</v>
      </c>
      <c r="W81" s="4" t="n">
        <v>23.100866</v>
      </c>
      <c r="X81" s="4" t="n">
        <v>6.6943827</v>
      </c>
      <c r="Y81" s="4" t="n">
        <v>58.968513</v>
      </c>
      <c r="Z81" s="4" t="n">
        <v>2.040819</v>
      </c>
      <c r="AA81" s="4" t="n">
        <v>3.45078359502811</v>
      </c>
      <c r="AC81" s="5" t="n">
        <v>0</v>
      </c>
      <c r="AD81" s="5" t="n">
        <v>6.2</v>
      </c>
      <c r="AE81" s="6" t="n">
        <v>-67</v>
      </c>
      <c r="AF81" s="5" t="n">
        <v>-67</v>
      </c>
      <c r="AG81" s="7" t="n">
        <v>443.929</v>
      </c>
      <c r="AH81" s="6" t="n">
        <v>25.4732</v>
      </c>
      <c r="AI81" s="6" t="n">
        <v>57.3813</v>
      </c>
      <c r="AJ81" s="6" t="n">
        <v>339.835</v>
      </c>
      <c r="AK81" s="6" t="n">
        <v>329.313</v>
      </c>
      <c r="AL81" s="27" t="n">
        <v>96.9038</v>
      </c>
      <c r="AM81" s="30" t="n">
        <v>80</v>
      </c>
      <c r="AN81" s="30" t="n">
        <v>103.48</v>
      </c>
      <c r="AO81" s="31" t="n">
        <v>-4.02369</v>
      </c>
      <c r="AP81" s="45" t="n">
        <v>7.94872</v>
      </c>
      <c r="AQ81" s="8" t="n">
        <v>5.05371</v>
      </c>
      <c r="AR81" s="46" t="n">
        <v>67.1685</v>
      </c>
      <c r="AS81" s="8" t="n">
        <v>21.764</v>
      </c>
      <c r="AT81" s="8" t="n">
        <v>77.9905</v>
      </c>
      <c r="AU81" s="8" t="n">
        <v>-13.5816</v>
      </c>
      <c r="AV81" s="8" t="n">
        <v>0</v>
      </c>
      <c r="AW81" s="8" t="n">
        <v>1</v>
      </c>
      <c r="AX81" s="10" t="n">
        <v>50.6836</v>
      </c>
      <c r="AY81" s="11" t="n">
        <v>1.37858</v>
      </c>
      <c r="AZ81" s="12" t="n">
        <v>0</v>
      </c>
      <c r="BA81" s="11" t="n">
        <v>-14.4897</v>
      </c>
      <c r="BB81" s="13" t="n">
        <v>0</v>
      </c>
      <c r="BC81" s="13" t="n">
        <v>12.1</v>
      </c>
      <c r="BD81" s="11" t="n">
        <v>53.5156</v>
      </c>
      <c r="BE81" s="13" t="n">
        <v>1.6046</v>
      </c>
      <c r="BF81" s="13" t="n">
        <v>0</v>
      </c>
      <c r="BG81" s="11" t="n">
        <v>-15.8936</v>
      </c>
      <c r="BH81" s="11" t="n">
        <v>0</v>
      </c>
      <c r="BI81" s="11" t="n">
        <v>14.58</v>
      </c>
      <c r="BJ81" s="11" t="n">
        <v>-0.0558760624738574</v>
      </c>
      <c r="BK81" s="13" t="n">
        <v>0.16395131221982</v>
      </c>
      <c r="BL81" s="14" t="s">
        <v>149</v>
      </c>
      <c r="BM81" s="15" t="s">
        <v>150</v>
      </c>
      <c r="BN81" s="51" t="s">
        <v>253</v>
      </c>
      <c r="BO81" s="51" t="s">
        <v>253</v>
      </c>
      <c r="BP81" s="51" t="s">
        <v>253</v>
      </c>
      <c r="BQ81" s="51" t="n">
        <v>0</v>
      </c>
      <c r="BR81" s="51" t="n">
        <v>1</v>
      </c>
      <c r="BS81" s="51" t="n">
        <v>1</v>
      </c>
      <c r="BT81" s="51" t="n">
        <v>0</v>
      </c>
      <c r="BU81" s="51" t="n">
        <v>0</v>
      </c>
      <c r="BV81" s="51" t="n">
        <v>0</v>
      </c>
      <c r="BW81" s="51" t="n">
        <v>0</v>
      </c>
      <c r="BX81" s="51" t="n">
        <v>1</v>
      </c>
      <c r="BY81" s="51" t="n">
        <v>0</v>
      </c>
      <c r="BZ81" s="51" t="n">
        <v>0</v>
      </c>
      <c r="CA81" s="51" t="n">
        <v>1</v>
      </c>
      <c r="CB81" s="51" t="s">
        <v>253</v>
      </c>
      <c r="CC81" s="51" t="s">
        <v>253</v>
      </c>
      <c r="CD81" s="51" t="s">
        <v>253</v>
      </c>
      <c r="CE81" s="51" t="s">
        <v>253</v>
      </c>
      <c r="CF81" s="51" t="s">
        <v>253</v>
      </c>
      <c r="CG81" s="51" t="s">
        <v>253</v>
      </c>
      <c r="CH81" s="51" t="s">
        <v>253</v>
      </c>
      <c r="CI81" s="51" t="s">
        <v>253</v>
      </c>
      <c r="CJ81" s="51" t="s">
        <v>253</v>
      </c>
      <c r="CK81" s="51" t="n">
        <v>0</v>
      </c>
      <c r="CL81" s="51" t="s">
        <v>253</v>
      </c>
      <c r="CM81" s="51" t="n">
        <v>1</v>
      </c>
      <c r="CN81" s="51" t="n">
        <v>0</v>
      </c>
      <c r="CO81" s="51" t="n">
        <v>0</v>
      </c>
      <c r="CP81" s="51" t="n">
        <v>1</v>
      </c>
      <c r="CQ81" s="51" t="n">
        <v>0</v>
      </c>
      <c r="CR81" s="51" t="n">
        <v>1</v>
      </c>
      <c r="CS81" s="51" t="n">
        <v>0</v>
      </c>
      <c r="CT81" s="51" t="s">
        <v>253</v>
      </c>
      <c r="CU81" s="51" t="n">
        <v>0</v>
      </c>
      <c r="CV81" s="51" t="n">
        <v>0</v>
      </c>
      <c r="CW81" s="51" t="n">
        <v>1</v>
      </c>
      <c r="CX81" s="51" t="n">
        <v>0</v>
      </c>
      <c r="CY81" s="51" t="s">
        <v>253</v>
      </c>
      <c r="CZ81" s="51" t="n">
        <v>0</v>
      </c>
      <c r="DA81" s="51" t="n">
        <v>1</v>
      </c>
      <c r="DB81" s="51" t="s">
        <v>253</v>
      </c>
      <c r="DC81" s="51" t="s">
        <v>253</v>
      </c>
      <c r="DD81" s="51" t="n">
        <v>1</v>
      </c>
      <c r="DE81" s="51" t="s">
        <v>253</v>
      </c>
      <c r="DF81" s="51" t="s">
        <v>253</v>
      </c>
      <c r="DG81" s="51" t="s">
        <v>253</v>
      </c>
      <c r="DH81" s="51" t="s">
        <v>253</v>
      </c>
      <c r="DI81" s="51" t="s">
        <v>253</v>
      </c>
      <c r="DJ81" s="51" t="s">
        <v>253</v>
      </c>
      <c r="DK81" s="51" t="n">
        <v>1</v>
      </c>
      <c r="DL81" s="51" t="s">
        <v>253</v>
      </c>
      <c r="DM81" s="51" t="n">
        <v>0</v>
      </c>
      <c r="DN81" s="51" t="n">
        <v>0</v>
      </c>
      <c r="DO81" s="51" t="n">
        <v>1</v>
      </c>
      <c r="DP81" s="51" t="n">
        <v>0</v>
      </c>
      <c r="DQ81" s="51" t="n">
        <v>0</v>
      </c>
      <c r="DR81" s="51" t="n">
        <v>1</v>
      </c>
      <c r="DS81" s="51" t="n">
        <v>0</v>
      </c>
      <c r="DT81" s="51" t="n">
        <v>1</v>
      </c>
      <c r="DU81" s="51" t="s">
        <v>253</v>
      </c>
      <c r="DV81" s="51" t="s">
        <v>253</v>
      </c>
      <c r="DW81" s="51" t="s">
        <v>253</v>
      </c>
      <c r="DX81" s="51" t="s">
        <v>253</v>
      </c>
      <c r="DY81" s="51" t="s">
        <v>253</v>
      </c>
      <c r="DZ81" s="51" t="s">
        <v>253</v>
      </c>
      <c r="EA81" s="51" t="s">
        <v>253</v>
      </c>
      <c r="EB81" s="51" t="n">
        <v>0</v>
      </c>
      <c r="EC81" s="51" t="s">
        <v>253</v>
      </c>
      <c r="ED81" s="51" t="s">
        <v>253</v>
      </c>
      <c r="EE81" s="51" t="s">
        <v>253</v>
      </c>
      <c r="EF81" s="51" t="s">
        <v>253</v>
      </c>
      <c r="EG81" s="51" t="s">
        <v>253</v>
      </c>
      <c r="EH81" s="51" t="s">
        <v>253</v>
      </c>
      <c r="EI81" s="19" t="n">
        <f aca="false">SUM(BQ81:DT81)</f>
        <v>14</v>
      </c>
    </row>
    <row r="82" customFormat="false" ht="12.75" hidden="false" customHeight="false" outlineLevel="0" collapsed="false">
      <c r="A82" s="1" t="s">
        <v>290</v>
      </c>
      <c r="B82" s="1" t="s">
        <v>290</v>
      </c>
      <c r="C82" s="1" t="s">
        <v>138</v>
      </c>
      <c r="D82" s="1" t="s">
        <v>139</v>
      </c>
      <c r="E82" s="1" t="s">
        <v>139</v>
      </c>
      <c r="F82" s="54" t="n">
        <v>39826</v>
      </c>
      <c r="G82" s="1" t="s">
        <v>175</v>
      </c>
      <c r="H82" s="1" t="s">
        <v>143</v>
      </c>
      <c r="I82" s="1" t="s">
        <v>144</v>
      </c>
      <c r="J82" s="1" t="n">
        <v>2700</v>
      </c>
      <c r="K82" s="2" t="n">
        <v>30.7</v>
      </c>
      <c r="L82" s="3" t="s">
        <v>145</v>
      </c>
      <c r="M82" s="3" t="s">
        <v>146</v>
      </c>
      <c r="N82" s="2" t="n">
        <v>10</v>
      </c>
      <c r="O82" s="4" t="s">
        <v>291</v>
      </c>
      <c r="P82" s="4" t="n">
        <v>6.5</v>
      </c>
      <c r="Q82" s="4" t="s">
        <v>161</v>
      </c>
      <c r="R82" s="4" t="n">
        <v>82.023537</v>
      </c>
      <c r="S82" s="4" t="n">
        <v>1.6165401</v>
      </c>
      <c r="T82" s="4" t="n">
        <v>88.140927</v>
      </c>
      <c r="U82" s="4" t="n">
        <v>13.162963</v>
      </c>
      <c r="V82" s="4" t="n">
        <v>8.1426764</v>
      </c>
      <c r="W82" s="4" t="n">
        <v>14.659142</v>
      </c>
      <c r="X82" s="4" t="n">
        <v>8.3890934</v>
      </c>
      <c r="Y82" s="4" t="n">
        <v>36.61747</v>
      </c>
      <c r="Z82" s="4" t="n">
        <v>1.3008533</v>
      </c>
      <c r="AA82" s="4" t="n">
        <v>1.74740479108267</v>
      </c>
      <c r="AC82" s="5" t="n">
        <v>0</v>
      </c>
      <c r="AD82" s="6" t="n">
        <v>3.8</v>
      </c>
      <c r="AE82" s="6" t="n">
        <v>-55</v>
      </c>
      <c r="AF82" s="5" t="n">
        <v>-55</v>
      </c>
      <c r="AG82" s="68" t="n">
        <v>2625.12</v>
      </c>
      <c r="AH82" s="6" t="n">
        <v>103.592</v>
      </c>
      <c r="AI82" s="6" t="n">
        <v>39.4618</v>
      </c>
      <c r="AJ82" s="6" t="n">
        <v>567.206</v>
      </c>
      <c r="AK82" s="6" t="n">
        <v>535.411</v>
      </c>
      <c r="AL82" s="27" t="n">
        <v>94.3945</v>
      </c>
      <c r="AM82" s="30" t="n">
        <v>10</v>
      </c>
      <c r="AN82" s="30" t="n">
        <v>36.14</v>
      </c>
      <c r="AO82" s="31" t="n">
        <v>-7.96278</v>
      </c>
      <c r="AP82" s="45" t="n">
        <v>13.6184</v>
      </c>
      <c r="AQ82" s="8" t="n">
        <v>0</v>
      </c>
      <c r="AR82" s="46" t="n">
        <v>18.1199</v>
      </c>
      <c r="AS82" s="8" t="n">
        <v>33.593</v>
      </c>
      <c r="AT82" s="8" t="n">
        <v>36.2089</v>
      </c>
      <c r="AU82" s="8" t="n">
        <v>-8.5314</v>
      </c>
      <c r="AV82" s="8" t="n">
        <v>0</v>
      </c>
      <c r="AW82" s="8" t="n">
        <v>0</v>
      </c>
      <c r="AX82" s="10" t="n">
        <v>62.9578</v>
      </c>
      <c r="AY82" s="11" t="n">
        <v>1.65624</v>
      </c>
      <c r="AZ82" s="12" t="n">
        <v>0</v>
      </c>
      <c r="BA82" s="11" t="n">
        <v>-10.3333</v>
      </c>
      <c r="BB82" s="13" t="n">
        <v>0</v>
      </c>
      <c r="BC82" s="13" t="n">
        <v>16.36</v>
      </c>
      <c r="BD82" s="11" t="n">
        <v>57.6721</v>
      </c>
      <c r="BE82" s="13" t="n">
        <v>1.80435</v>
      </c>
      <c r="BF82" s="13" t="n">
        <v>0</v>
      </c>
      <c r="BG82" s="11" t="n">
        <v>-11.1755</v>
      </c>
      <c r="BH82" s="11" t="n">
        <v>0</v>
      </c>
      <c r="BI82" s="11" t="n">
        <v>17.78</v>
      </c>
      <c r="BJ82" s="11" t="n">
        <v>0.0839562373526394</v>
      </c>
      <c r="BK82" s="13" t="n">
        <v>0.089425445587596</v>
      </c>
      <c r="BL82" s="14" t="s">
        <v>292</v>
      </c>
      <c r="BM82" s="15" t="s">
        <v>150</v>
      </c>
      <c r="BN82" s="51" t="s">
        <v>253</v>
      </c>
      <c r="BO82" s="51" t="s">
        <v>253</v>
      </c>
      <c r="BP82" s="51" t="s">
        <v>253</v>
      </c>
      <c r="BQ82" s="51" t="n">
        <v>0</v>
      </c>
      <c r="BR82" s="51" t="n">
        <v>1</v>
      </c>
      <c r="BS82" s="51" t="n">
        <v>0</v>
      </c>
      <c r="BT82" s="51" t="n">
        <v>0</v>
      </c>
      <c r="BU82" s="51" t="n">
        <v>0</v>
      </c>
      <c r="BV82" s="51" t="n">
        <v>0</v>
      </c>
      <c r="BW82" s="51" t="n">
        <v>1</v>
      </c>
      <c r="BX82" s="51" t="n">
        <v>0</v>
      </c>
      <c r="BY82" s="51" t="n">
        <v>1</v>
      </c>
      <c r="BZ82" s="51" t="n">
        <v>0</v>
      </c>
      <c r="CA82" s="51" t="n">
        <v>0</v>
      </c>
      <c r="CB82" s="51" t="s">
        <v>253</v>
      </c>
      <c r="CC82" s="51" t="s">
        <v>253</v>
      </c>
      <c r="CD82" s="51" t="s">
        <v>253</v>
      </c>
      <c r="CE82" s="51" t="s">
        <v>253</v>
      </c>
      <c r="CF82" s="51" t="s">
        <v>253</v>
      </c>
      <c r="CG82" s="51" t="s">
        <v>253</v>
      </c>
      <c r="CH82" s="51" t="s">
        <v>253</v>
      </c>
      <c r="CI82" s="51" t="s">
        <v>253</v>
      </c>
      <c r="CJ82" s="51" t="s">
        <v>253</v>
      </c>
      <c r="CK82" s="51" t="n">
        <v>0</v>
      </c>
      <c r="CL82" s="51" t="s">
        <v>253</v>
      </c>
      <c r="CM82" s="51" t="n">
        <v>1</v>
      </c>
      <c r="CN82" s="51" t="n">
        <v>0</v>
      </c>
      <c r="CO82" s="51" t="n">
        <v>0</v>
      </c>
      <c r="CP82" s="51" t="n">
        <v>0</v>
      </c>
      <c r="CQ82" s="51" t="n">
        <v>0</v>
      </c>
      <c r="CR82" s="51" t="n">
        <v>0</v>
      </c>
      <c r="CS82" s="51" t="n">
        <v>0</v>
      </c>
      <c r="CT82" s="51" t="s">
        <v>253</v>
      </c>
      <c r="CU82" s="51" t="n">
        <v>0</v>
      </c>
      <c r="CV82" s="51" t="n">
        <v>0</v>
      </c>
      <c r="CW82" s="51" t="n">
        <v>0</v>
      </c>
      <c r="CX82" s="51" t="n">
        <v>0</v>
      </c>
      <c r="CY82" s="51" t="s">
        <v>253</v>
      </c>
      <c r="CZ82" s="51" t="n">
        <v>0</v>
      </c>
      <c r="DA82" s="51" t="n">
        <v>1</v>
      </c>
      <c r="DB82" s="51" t="s">
        <v>253</v>
      </c>
      <c r="DC82" s="51" t="s">
        <v>253</v>
      </c>
      <c r="DD82" s="51" t="n">
        <v>0</v>
      </c>
      <c r="DE82" s="51" t="s">
        <v>253</v>
      </c>
      <c r="DF82" s="51" t="s">
        <v>253</v>
      </c>
      <c r="DG82" s="51" t="s">
        <v>253</v>
      </c>
      <c r="DH82" s="51" t="s">
        <v>253</v>
      </c>
      <c r="DI82" s="51" t="s">
        <v>253</v>
      </c>
      <c r="DJ82" s="51" t="s">
        <v>253</v>
      </c>
      <c r="DK82" s="51" t="n">
        <v>0</v>
      </c>
      <c r="DL82" s="51" t="s">
        <v>253</v>
      </c>
      <c r="DM82" s="51" t="n">
        <v>0</v>
      </c>
      <c r="DN82" s="51" t="n">
        <v>0</v>
      </c>
      <c r="DO82" s="51" t="n">
        <v>1</v>
      </c>
      <c r="DP82" s="51" t="n">
        <v>0</v>
      </c>
      <c r="DQ82" s="51" t="n">
        <v>0</v>
      </c>
      <c r="DR82" s="51" t="n">
        <v>0</v>
      </c>
      <c r="DS82" s="51" t="n">
        <v>0</v>
      </c>
      <c r="DT82" s="51" t="n">
        <v>0</v>
      </c>
      <c r="DU82" s="51" t="s">
        <v>253</v>
      </c>
      <c r="DV82" s="51" t="s">
        <v>253</v>
      </c>
      <c r="DW82" s="51" t="s">
        <v>253</v>
      </c>
      <c r="DX82" s="51" t="s">
        <v>253</v>
      </c>
      <c r="DY82" s="51" t="s">
        <v>253</v>
      </c>
      <c r="DZ82" s="51" t="s">
        <v>253</v>
      </c>
      <c r="EA82" s="51" t="s">
        <v>253</v>
      </c>
      <c r="EB82" s="51" t="n">
        <v>0</v>
      </c>
      <c r="EC82" s="51" t="s">
        <v>253</v>
      </c>
      <c r="ED82" s="51" t="s">
        <v>253</v>
      </c>
      <c r="EE82" s="51" t="s">
        <v>253</v>
      </c>
      <c r="EF82" s="51" t="s">
        <v>253</v>
      </c>
      <c r="EG82" s="51" t="s">
        <v>253</v>
      </c>
      <c r="EH82" s="51" t="s">
        <v>253</v>
      </c>
      <c r="EI82" s="19" t="n">
        <f aca="false">SUM(BQ82:DT82)</f>
        <v>6</v>
      </c>
    </row>
    <row r="83" customFormat="false" ht="12.75" hidden="false" customHeight="false" outlineLevel="0" collapsed="false">
      <c r="A83" s="1" t="s">
        <v>293</v>
      </c>
      <c r="B83" s="1" t="s">
        <v>293</v>
      </c>
      <c r="C83" s="1" t="s">
        <v>138</v>
      </c>
      <c r="D83" s="1" t="s">
        <v>139</v>
      </c>
      <c r="E83" s="1" t="s">
        <v>139</v>
      </c>
      <c r="F83" s="54" t="n">
        <v>39827</v>
      </c>
      <c r="G83" s="1" t="s">
        <v>183</v>
      </c>
      <c r="H83" s="1" t="s">
        <v>143</v>
      </c>
      <c r="I83" s="1" t="s">
        <v>144</v>
      </c>
      <c r="J83" s="1" t="n">
        <v>3000</v>
      </c>
      <c r="K83" s="2" t="n">
        <v>29.6</v>
      </c>
      <c r="L83" s="3" t="s">
        <v>145</v>
      </c>
      <c r="M83" s="3" t="s">
        <v>146</v>
      </c>
      <c r="N83" s="2" t="n">
        <v>9.5</v>
      </c>
      <c r="O83" s="4" t="s">
        <v>266</v>
      </c>
      <c r="P83" s="4" t="n">
        <v>6</v>
      </c>
      <c r="Q83" s="4" t="s">
        <v>161</v>
      </c>
      <c r="R83" s="4" t="n">
        <v>159.52023</v>
      </c>
      <c r="S83" s="4" t="n">
        <v>2.7233448</v>
      </c>
      <c r="T83" s="4" t="n">
        <v>8.46170000000001</v>
      </c>
      <c r="U83" s="4" t="n">
        <v>23.864433</v>
      </c>
      <c r="V83" s="4" t="n">
        <v>8.7629128</v>
      </c>
      <c r="W83" s="4" t="n">
        <v>24.706299</v>
      </c>
      <c r="X83" s="4" t="n">
        <v>8.6246824</v>
      </c>
      <c r="Y83" s="4" t="n">
        <v>56.826481</v>
      </c>
      <c r="Z83" s="4" t="n">
        <v>1.6109272</v>
      </c>
      <c r="AA83" s="4" t="n">
        <v>2.86460391863241</v>
      </c>
      <c r="AC83" s="5" t="n">
        <v>0</v>
      </c>
      <c r="AD83" s="6" t="n">
        <v>5.8</v>
      </c>
      <c r="AE83" s="6" t="n">
        <v>-73</v>
      </c>
      <c r="AF83" s="5" t="n">
        <v>-73</v>
      </c>
      <c r="AG83" s="7" t="n">
        <v>470.276</v>
      </c>
      <c r="AH83" s="6" t="n">
        <v>21.9634</v>
      </c>
      <c r="AI83" s="6" t="n">
        <v>46.7031</v>
      </c>
      <c r="AJ83" s="6" t="n">
        <v>310.575</v>
      </c>
      <c r="AK83" s="6" t="n">
        <v>302.531</v>
      </c>
      <c r="AL83" s="27" t="n">
        <v>97.41</v>
      </c>
      <c r="AM83" s="30" t="n">
        <v>40</v>
      </c>
      <c r="AN83" s="30" t="n">
        <v>126.66</v>
      </c>
      <c r="AO83" s="31" t="n">
        <v>-2.12169</v>
      </c>
      <c r="AP83" s="45" t="n">
        <v>4.16504</v>
      </c>
      <c r="AQ83" s="8" t="n">
        <v>0</v>
      </c>
      <c r="AR83" s="46" t="n">
        <v>19.253</v>
      </c>
      <c r="AS83" s="8" t="n">
        <v>66.263</v>
      </c>
      <c r="AT83" s="8" t="n">
        <v>53.7323</v>
      </c>
      <c r="AU83" s="8" t="n">
        <v>-14.4648</v>
      </c>
      <c r="AV83" s="8" t="n">
        <v>0</v>
      </c>
      <c r="AW83" s="8" t="n">
        <v>0</v>
      </c>
      <c r="AX83" s="10" t="n">
        <v>70.636</v>
      </c>
      <c r="AY83" s="11" t="n">
        <v>0.734483</v>
      </c>
      <c r="AZ83" s="12" t="n">
        <v>5.52368</v>
      </c>
      <c r="BA83" s="11" t="n">
        <v>-26.7273</v>
      </c>
      <c r="BB83" s="13" t="n">
        <v>10.99334</v>
      </c>
      <c r="BC83" s="13" t="n">
        <v>2.86</v>
      </c>
      <c r="BD83" s="11" t="n">
        <v>67.6086</v>
      </c>
      <c r="BE83" s="13" t="n">
        <v>0.782424</v>
      </c>
      <c r="BF83" s="13" t="n">
        <v>3.84521</v>
      </c>
      <c r="BG83" s="11" t="n">
        <v>-26.355</v>
      </c>
      <c r="BH83" s="11" t="n">
        <v>8.87503</v>
      </c>
      <c r="BI83" s="11" t="n">
        <v>3.152</v>
      </c>
      <c r="BJ83" s="11" t="n">
        <v>0.0428591652981483</v>
      </c>
      <c r="BK83" s="13" t="n">
        <v>0.0652717625867447</v>
      </c>
      <c r="BL83" s="14" t="s">
        <v>178</v>
      </c>
      <c r="BM83" s="15" t="s">
        <v>150</v>
      </c>
      <c r="BN83" s="51" t="s">
        <v>253</v>
      </c>
      <c r="BO83" s="51" t="s">
        <v>253</v>
      </c>
      <c r="BP83" s="51" t="s">
        <v>253</v>
      </c>
      <c r="BQ83" s="51" t="n">
        <v>0</v>
      </c>
      <c r="BR83" s="51" t="n">
        <v>1</v>
      </c>
      <c r="BS83" s="51" t="n">
        <v>0</v>
      </c>
      <c r="BT83" s="51" t="n">
        <v>1</v>
      </c>
      <c r="BU83" s="51" t="n">
        <v>0</v>
      </c>
      <c r="BV83" s="51" t="n">
        <v>0</v>
      </c>
      <c r="BW83" s="51" t="n">
        <v>1</v>
      </c>
      <c r="BX83" s="51" t="n">
        <v>0</v>
      </c>
      <c r="BY83" s="51" t="n">
        <v>1</v>
      </c>
      <c r="BZ83" s="51" t="n">
        <v>0</v>
      </c>
      <c r="CA83" s="51" t="n">
        <v>0</v>
      </c>
      <c r="CB83" s="51" t="s">
        <v>253</v>
      </c>
      <c r="CC83" s="51" t="s">
        <v>253</v>
      </c>
      <c r="CD83" s="51" t="s">
        <v>253</v>
      </c>
      <c r="CE83" s="51" t="s">
        <v>253</v>
      </c>
      <c r="CF83" s="51" t="s">
        <v>253</v>
      </c>
      <c r="CG83" s="51" t="s">
        <v>253</v>
      </c>
      <c r="CH83" s="51" t="s">
        <v>253</v>
      </c>
      <c r="CI83" s="51" t="s">
        <v>253</v>
      </c>
      <c r="CJ83" s="51" t="s">
        <v>253</v>
      </c>
      <c r="CK83" s="51" t="n">
        <v>0</v>
      </c>
      <c r="CL83" s="51" t="s">
        <v>253</v>
      </c>
      <c r="CM83" s="51" t="n">
        <v>0</v>
      </c>
      <c r="CN83" s="51" t="n">
        <v>0</v>
      </c>
      <c r="CO83" s="51" t="n">
        <v>0</v>
      </c>
      <c r="CP83" s="51" t="n">
        <v>0</v>
      </c>
      <c r="CQ83" s="51" t="n">
        <v>0</v>
      </c>
      <c r="CR83" s="51" t="n">
        <v>0</v>
      </c>
      <c r="CS83" s="51" t="n">
        <v>0</v>
      </c>
      <c r="CT83" s="51" t="s">
        <v>253</v>
      </c>
      <c r="CU83" s="51" t="n">
        <v>0</v>
      </c>
      <c r="CV83" s="51" t="n">
        <v>0</v>
      </c>
      <c r="CW83" s="51" t="n">
        <v>0</v>
      </c>
      <c r="CX83" s="51" t="n">
        <v>0</v>
      </c>
      <c r="CY83" s="51" t="s">
        <v>253</v>
      </c>
      <c r="CZ83" s="51" t="n">
        <v>0</v>
      </c>
      <c r="DA83" s="51" t="n">
        <v>0</v>
      </c>
      <c r="DB83" s="51" t="s">
        <v>253</v>
      </c>
      <c r="DC83" s="51" t="s">
        <v>253</v>
      </c>
      <c r="DD83" s="51" t="n">
        <v>0</v>
      </c>
      <c r="DE83" s="51" t="s">
        <v>253</v>
      </c>
      <c r="DF83" s="51" t="s">
        <v>253</v>
      </c>
      <c r="DG83" s="51" t="s">
        <v>253</v>
      </c>
      <c r="DH83" s="51" t="s">
        <v>253</v>
      </c>
      <c r="DI83" s="51" t="s">
        <v>253</v>
      </c>
      <c r="DJ83" s="51" t="s">
        <v>253</v>
      </c>
      <c r="DK83" s="51" t="n">
        <v>0</v>
      </c>
      <c r="DL83" s="51" t="s">
        <v>253</v>
      </c>
      <c r="DM83" s="51" t="n">
        <v>0</v>
      </c>
      <c r="DN83" s="51" t="n">
        <v>0</v>
      </c>
      <c r="DO83" s="51" t="n">
        <v>0</v>
      </c>
      <c r="DP83" s="51" t="n">
        <v>0</v>
      </c>
      <c r="DQ83" s="51" t="n">
        <v>0</v>
      </c>
      <c r="DR83" s="51" t="n">
        <v>1</v>
      </c>
      <c r="DS83" s="51" t="n">
        <v>0</v>
      </c>
      <c r="DT83" s="51" t="n">
        <v>0</v>
      </c>
      <c r="DU83" s="51" t="s">
        <v>253</v>
      </c>
      <c r="DV83" s="51" t="s">
        <v>253</v>
      </c>
      <c r="DW83" s="51" t="s">
        <v>253</v>
      </c>
      <c r="DX83" s="51" t="s">
        <v>253</v>
      </c>
      <c r="DY83" s="51" t="s">
        <v>253</v>
      </c>
      <c r="DZ83" s="51" t="s">
        <v>253</v>
      </c>
      <c r="EA83" s="51" t="s">
        <v>253</v>
      </c>
      <c r="EB83" s="51" t="n">
        <v>0</v>
      </c>
      <c r="EC83" s="51" t="s">
        <v>253</v>
      </c>
      <c r="ED83" s="51" t="s">
        <v>253</v>
      </c>
      <c r="EE83" s="51" t="s">
        <v>253</v>
      </c>
      <c r="EF83" s="51" t="s">
        <v>253</v>
      </c>
      <c r="EG83" s="51" t="s">
        <v>253</v>
      </c>
      <c r="EH83" s="51" t="s">
        <v>253</v>
      </c>
      <c r="EI83" s="19" t="n">
        <f aca="false">SUM(BQ83:DT83)</f>
        <v>5</v>
      </c>
    </row>
    <row r="84" customFormat="false" ht="12.75" hidden="false" customHeight="false" outlineLevel="0" collapsed="false">
      <c r="A84" s="1" t="s">
        <v>294</v>
      </c>
      <c r="B84" s="1" t="s">
        <v>294</v>
      </c>
      <c r="C84" s="1" t="s">
        <v>138</v>
      </c>
      <c r="D84" s="1" t="s">
        <v>139</v>
      </c>
      <c r="F84" s="54" t="n">
        <v>39827</v>
      </c>
      <c r="G84" s="1" t="s">
        <v>183</v>
      </c>
      <c r="H84" s="1" t="s">
        <v>143</v>
      </c>
      <c r="I84" s="1" t="s">
        <v>144</v>
      </c>
      <c r="J84" s="1" t="n">
        <v>2700</v>
      </c>
      <c r="K84" s="2" t="n">
        <v>29.6</v>
      </c>
      <c r="L84" s="3" t="s">
        <v>145</v>
      </c>
      <c r="M84" s="3" t="s">
        <v>146</v>
      </c>
      <c r="N84" s="2" t="n">
        <v>9.5</v>
      </c>
      <c r="O84" s="4" t="s">
        <v>155</v>
      </c>
      <c r="P84" s="4" t="n">
        <v>5</v>
      </c>
      <c r="Q84" s="4" t="s">
        <v>156</v>
      </c>
      <c r="R84" s="4" t="n">
        <v>160.80589</v>
      </c>
      <c r="S84" s="4" t="n">
        <v>1.3411418</v>
      </c>
      <c r="T84" s="4" t="n">
        <v>41.53753</v>
      </c>
      <c r="U84" s="4" t="n">
        <v>16.588453</v>
      </c>
      <c r="V84" s="4" t="n">
        <v>12.368903</v>
      </c>
      <c r="W84" s="4" t="n">
        <v>16.817101</v>
      </c>
      <c r="X84" s="4" t="n">
        <v>12.412697</v>
      </c>
      <c r="Y84" s="4" t="n">
        <v>45.806206</v>
      </c>
      <c r="Z84" s="4" t="n">
        <v>1.0383334</v>
      </c>
      <c r="AA84" s="4" t="n">
        <v>1.3548305416623</v>
      </c>
      <c r="AC84" s="5" t="n">
        <v>0</v>
      </c>
      <c r="AD84" s="6" t="n">
        <v>3.5</v>
      </c>
      <c r="AE84" s="6" t="n">
        <v>-63</v>
      </c>
      <c r="AF84" s="5" t="n">
        <v>-63</v>
      </c>
      <c r="AG84" s="7" t="n">
        <v>205.566</v>
      </c>
      <c r="AH84" s="6" t="n">
        <v>26.8081</v>
      </c>
      <c r="AI84" s="6" t="n">
        <v>130.411</v>
      </c>
      <c r="AJ84" s="6" t="n">
        <v>187.324</v>
      </c>
      <c r="AK84" s="6" t="n">
        <v>146.077</v>
      </c>
      <c r="AL84" s="27" t="n">
        <v>77.9813</v>
      </c>
      <c r="AM84" s="30" t="n">
        <v>80</v>
      </c>
      <c r="AN84" s="30" t="n">
        <v>59.08</v>
      </c>
      <c r="AO84" s="31" t="n">
        <v>-30.9411</v>
      </c>
      <c r="AP84" s="45" t="n">
        <v>11.4929</v>
      </c>
      <c r="AQ84" s="8" t="n">
        <v>0</v>
      </c>
      <c r="AR84" s="46" t="n">
        <v>53.7507</v>
      </c>
      <c r="AS84" s="8" t="n">
        <v>26.8425</v>
      </c>
      <c r="AT84" s="8" t="n">
        <v>137.151</v>
      </c>
      <c r="AU84" s="8" t="n">
        <v>-57.8454</v>
      </c>
      <c r="AV84" s="8" t="n">
        <v>0</v>
      </c>
      <c r="AW84" s="8" t="n">
        <v>0</v>
      </c>
      <c r="AX84" s="10" t="n">
        <v>82.2449</v>
      </c>
      <c r="AY84" s="11" t="n">
        <v>0.562068</v>
      </c>
      <c r="AZ84" s="12" t="n">
        <v>0</v>
      </c>
      <c r="BA84" s="11" t="n">
        <v>-18.9514</v>
      </c>
      <c r="BB84" s="13" t="n">
        <v>0</v>
      </c>
      <c r="BC84" s="13" t="n">
        <v>1.9</v>
      </c>
      <c r="BD84" s="11" t="n">
        <v>71.9971</v>
      </c>
      <c r="BE84" s="13" t="n">
        <v>0.591882</v>
      </c>
      <c r="BF84" s="13" t="n">
        <v>0</v>
      </c>
      <c r="BG84" s="11" t="n">
        <v>-22.5281</v>
      </c>
      <c r="BH84" s="11" t="n">
        <v>0</v>
      </c>
      <c r="BI84" s="11" t="n">
        <v>2.2</v>
      </c>
      <c r="BJ84" s="11" t="n">
        <v>0.124601039091786</v>
      </c>
      <c r="BK84" s="13" t="n">
        <v>0.0530434040009394</v>
      </c>
      <c r="BL84" s="14" t="s">
        <v>168</v>
      </c>
      <c r="BM84" s="15" t="s">
        <v>150</v>
      </c>
      <c r="BN84" s="51" t="s">
        <v>253</v>
      </c>
      <c r="BO84" s="51" t="s">
        <v>253</v>
      </c>
      <c r="BP84" s="51" t="s">
        <v>253</v>
      </c>
      <c r="BQ84" s="51" t="n">
        <v>0</v>
      </c>
      <c r="BR84" s="51" t="n">
        <v>1</v>
      </c>
      <c r="BS84" s="51" t="n">
        <v>0</v>
      </c>
      <c r="BT84" s="51" t="n">
        <v>0</v>
      </c>
      <c r="BU84" s="51" t="n">
        <v>0</v>
      </c>
      <c r="BV84" s="51" t="n">
        <v>1</v>
      </c>
      <c r="BW84" s="51" t="n">
        <v>0</v>
      </c>
      <c r="BX84" s="51" t="n">
        <v>1</v>
      </c>
      <c r="BY84" s="51" t="n">
        <v>0</v>
      </c>
      <c r="BZ84" s="51" t="n">
        <v>1</v>
      </c>
      <c r="CA84" s="51" t="n">
        <v>0</v>
      </c>
      <c r="CB84" s="51" t="s">
        <v>253</v>
      </c>
      <c r="CC84" s="51" t="s">
        <v>253</v>
      </c>
      <c r="CD84" s="51" t="s">
        <v>253</v>
      </c>
      <c r="CE84" s="51" t="s">
        <v>253</v>
      </c>
      <c r="CF84" s="51" t="s">
        <v>253</v>
      </c>
      <c r="CG84" s="51" t="s">
        <v>253</v>
      </c>
      <c r="CH84" s="51" t="s">
        <v>253</v>
      </c>
      <c r="CI84" s="51" t="s">
        <v>253</v>
      </c>
      <c r="CJ84" s="51" t="s">
        <v>253</v>
      </c>
      <c r="CK84" s="51" t="n">
        <v>0</v>
      </c>
      <c r="CL84" s="51" t="n">
        <v>0</v>
      </c>
      <c r="CM84" s="51" t="n">
        <v>0</v>
      </c>
      <c r="CN84" s="51" t="n">
        <v>0</v>
      </c>
      <c r="CO84" s="51" t="n">
        <v>0</v>
      </c>
      <c r="CP84" s="51" t="n">
        <v>0</v>
      </c>
      <c r="CQ84" s="51" t="n">
        <v>0</v>
      </c>
      <c r="CR84" s="51" t="n">
        <v>0</v>
      </c>
      <c r="CS84" s="51" t="n">
        <v>0</v>
      </c>
      <c r="CT84" s="51" t="n">
        <v>0</v>
      </c>
      <c r="CU84" s="51" t="n">
        <v>0</v>
      </c>
      <c r="CV84" s="51" t="n">
        <v>0</v>
      </c>
      <c r="CW84" s="51" t="n">
        <v>0</v>
      </c>
      <c r="CX84" s="51" t="n">
        <v>1</v>
      </c>
      <c r="CY84" s="51" t="n">
        <v>0</v>
      </c>
      <c r="CZ84" s="51" t="n">
        <v>0</v>
      </c>
      <c r="DA84" s="51" t="n">
        <v>0</v>
      </c>
      <c r="DB84" s="51" t="n">
        <v>0</v>
      </c>
      <c r="DC84" s="51" t="n">
        <v>0</v>
      </c>
      <c r="DD84" s="51" t="n">
        <v>0</v>
      </c>
      <c r="DE84" s="51" t="n">
        <v>0</v>
      </c>
      <c r="DF84" s="51" t="n">
        <v>0</v>
      </c>
      <c r="DG84" s="51" t="n">
        <v>0</v>
      </c>
      <c r="DH84" s="51" t="n">
        <v>0</v>
      </c>
      <c r="DI84" s="51" t="n">
        <v>0</v>
      </c>
      <c r="DJ84" s="51" t="n">
        <v>0</v>
      </c>
      <c r="DK84" s="51" t="n">
        <v>0</v>
      </c>
      <c r="DL84" s="51" t="n">
        <v>0</v>
      </c>
      <c r="DM84" s="51" t="n">
        <v>0</v>
      </c>
      <c r="DN84" s="51" t="n">
        <v>0</v>
      </c>
      <c r="DO84" s="51" t="n">
        <v>0</v>
      </c>
      <c r="DP84" s="51" t="n">
        <v>0</v>
      </c>
      <c r="DQ84" s="51" t="n">
        <v>0</v>
      </c>
      <c r="DR84" s="51" t="n">
        <v>0</v>
      </c>
      <c r="DS84" s="51" t="s">
        <v>253</v>
      </c>
      <c r="DT84" s="51" t="s">
        <v>253</v>
      </c>
      <c r="DU84" s="51" t="s">
        <v>253</v>
      </c>
      <c r="DV84" s="51" t="s">
        <v>253</v>
      </c>
      <c r="DW84" s="51" t="s">
        <v>253</v>
      </c>
      <c r="DX84" s="51" t="s">
        <v>253</v>
      </c>
      <c r="DY84" s="51" t="s">
        <v>253</v>
      </c>
      <c r="DZ84" s="51" t="s">
        <v>253</v>
      </c>
      <c r="EA84" s="51" t="s">
        <v>253</v>
      </c>
      <c r="EB84" s="51" t="n">
        <v>0</v>
      </c>
      <c r="EC84" s="51" t="s">
        <v>253</v>
      </c>
      <c r="ED84" s="51" t="s">
        <v>253</v>
      </c>
      <c r="EE84" s="51" t="s">
        <v>253</v>
      </c>
      <c r="EF84" s="51" t="s">
        <v>253</v>
      </c>
      <c r="EG84" s="51" t="s">
        <v>253</v>
      </c>
      <c r="EH84" s="51" t="s">
        <v>253</v>
      </c>
      <c r="EI84" s="19" t="n">
        <f aca="false">SUM(BQ84:DT84)</f>
        <v>5</v>
      </c>
    </row>
    <row r="85" customFormat="false" ht="12.75" hidden="false" customHeight="false" outlineLevel="0" collapsed="false">
      <c r="A85" s="1" t="s">
        <v>295</v>
      </c>
      <c r="B85" s="1" t="s">
        <v>295</v>
      </c>
      <c r="C85" s="1" t="s">
        <v>138</v>
      </c>
      <c r="D85" s="1" t="s">
        <v>139</v>
      </c>
      <c r="F85" s="54" t="n">
        <v>39828</v>
      </c>
      <c r="G85" s="1" t="s">
        <v>175</v>
      </c>
      <c r="H85" s="1" t="s">
        <v>143</v>
      </c>
      <c r="I85" s="1" t="s">
        <v>144</v>
      </c>
      <c r="J85" s="1" t="n">
        <v>3000</v>
      </c>
      <c r="K85" s="2" t="n">
        <v>30.5</v>
      </c>
      <c r="L85" s="3" t="s">
        <v>145</v>
      </c>
      <c r="M85" s="3" t="s">
        <v>146</v>
      </c>
      <c r="N85" s="2" t="n">
        <v>9</v>
      </c>
      <c r="O85" s="4" t="s">
        <v>266</v>
      </c>
      <c r="P85" s="4" t="n">
        <v>6</v>
      </c>
      <c r="Q85" s="4" t="s">
        <v>161</v>
      </c>
      <c r="R85" s="4" t="n">
        <v>114.83511</v>
      </c>
      <c r="S85" s="4" t="n">
        <v>1.4665601</v>
      </c>
      <c r="T85" s="4" t="n">
        <v>86.482427</v>
      </c>
      <c r="U85" s="4" t="n">
        <v>14.863103</v>
      </c>
      <c r="V85" s="4" t="n">
        <v>10.13467</v>
      </c>
      <c r="W85" s="4" t="n">
        <v>14.922108</v>
      </c>
      <c r="X85" s="4" t="n">
        <v>9.598752</v>
      </c>
      <c r="Y85" s="4" t="n">
        <v>41.385838</v>
      </c>
      <c r="Z85" s="4" t="n">
        <v>1.1869132</v>
      </c>
      <c r="AA85" s="4" t="n">
        <v>1.55458834648504</v>
      </c>
      <c r="AC85" s="5" t="n">
        <v>0</v>
      </c>
      <c r="AD85" s="6" t="n">
        <v>5.6</v>
      </c>
      <c r="AE85" s="6" t="n">
        <v>-54</v>
      </c>
      <c r="AF85" s="5" t="n">
        <v>-54</v>
      </c>
      <c r="AG85" s="7" t="n">
        <v>1317.75</v>
      </c>
      <c r="AH85" s="6" t="n">
        <v>70.8728</v>
      </c>
      <c r="AI85" s="6" t="n">
        <v>53.7833</v>
      </c>
      <c r="AJ85" s="6" t="n">
        <v>760.466</v>
      </c>
      <c r="AK85" s="6" t="n">
        <v>602.613</v>
      </c>
      <c r="AL85" s="27" t="n">
        <v>79.2425</v>
      </c>
      <c r="AM85" s="30" t="n">
        <v>10</v>
      </c>
      <c r="AN85" s="30" t="n">
        <v>51.04</v>
      </c>
      <c r="AO85" s="31" t="n">
        <v>1.1345</v>
      </c>
      <c r="AP85" s="45" t="n">
        <v>9.99664</v>
      </c>
      <c r="AQ85" s="8" t="n">
        <v>0</v>
      </c>
      <c r="AR85" s="46" t="n">
        <v>31.4387</v>
      </c>
      <c r="AS85" s="8" t="n">
        <v>40.4306</v>
      </c>
      <c r="AT85" s="8" t="n">
        <v>65.9069</v>
      </c>
      <c r="AU85" s="8" t="n">
        <v>-20.8471</v>
      </c>
      <c r="AV85" s="8" t="n">
        <v>1</v>
      </c>
      <c r="AW85" s="8" t="n">
        <v>0</v>
      </c>
      <c r="AX85" s="10" t="n">
        <v>87.1765</v>
      </c>
      <c r="AY85" s="11" t="n">
        <v>0.964995</v>
      </c>
      <c r="AZ85" s="12" t="n">
        <v>0</v>
      </c>
      <c r="BA85" s="11" t="n">
        <v>-12.4207</v>
      </c>
      <c r="BB85" s="13" t="n">
        <v>0</v>
      </c>
      <c r="BC85" s="13" t="n">
        <v>3.76</v>
      </c>
      <c r="BD85" s="11" t="n">
        <v>82.2876</v>
      </c>
      <c r="BE85" s="13" t="n">
        <v>1.00596</v>
      </c>
      <c r="BF85" s="13" t="n">
        <v>0</v>
      </c>
      <c r="BG85" s="11" t="n">
        <v>-13.7024</v>
      </c>
      <c r="BH85" s="11" t="n">
        <v>0</v>
      </c>
      <c r="BI85" s="11" t="n">
        <v>3.98</v>
      </c>
      <c r="BJ85" s="11" t="n">
        <v>0.0560804804046963</v>
      </c>
      <c r="BK85" s="13" t="n">
        <v>0.0424509971554256</v>
      </c>
      <c r="BL85" s="14" t="s">
        <v>178</v>
      </c>
      <c r="BM85" s="15" t="s">
        <v>150</v>
      </c>
      <c r="BN85" s="51" t="s">
        <v>253</v>
      </c>
      <c r="BO85" s="51" t="s">
        <v>253</v>
      </c>
      <c r="BP85" s="51" t="s">
        <v>253</v>
      </c>
      <c r="BQ85" s="51" t="n">
        <v>0</v>
      </c>
      <c r="BR85" s="51" t="n">
        <v>1</v>
      </c>
      <c r="BS85" s="51" t="n">
        <v>0</v>
      </c>
      <c r="BT85" s="51" t="n">
        <v>0</v>
      </c>
      <c r="BU85" s="51" t="n">
        <v>0</v>
      </c>
      <c r="BV85" s="51" t="n">
        <v>0</v>
      </c>
      <c r="BW85" s="51" t="n">
        <v>0</v>
      </c>
      <c r="BX85" s="51" t="n">
        <v>0</v>
      </c>
      <c r="BY85" s="51" t="n">
        <v>0</v>
      </c>
      <c r="BZ85" s="51" t="n">
        <v>1</v>
      </c>
      <c r="CA85" s="51" t="n">
        <v>0</v>
      </c>
      <c r="CB85" s="51" t="s">
        <v>253</v>
      </c>
      <c r="CC85" s="51" t="s">
        <v>253</v>
      </c>
      <c r="CD85" s="51" t="s">
        <v>253</v>
      </c>
      <c r="CE85" s="51" t="s">
        <v>253</v>
      </c>
      <c r="CF85" s="51" t="s">
        <v>253</v>
      </c>
      <c r="CG85" s="51" t="s">
        <v>253</v>
      </c>
      <c r="CH85" s="51" t="s">
        <v>253</v>
      </c>
      <c r="CI85" s="51" t="s">
        <v>253</v>
      </c>
      <c r="CJ85" s="51" t="s">
        <v>253</v>
      </c>
      <c r="CK85" s="51" t="n">
        <v>0</v>
      </c>
      <c r="CL85" s="51" t="n">
        <v>0</v>
      </c>
      <c r="CM85" s="51" t="n">
        <v>0</v>
      </c>
      <c r="CN85" s="51" t="n">
        <v>0</v>
      </c>
      <c r="CO85" s="51" t="n">
        <v>0</v>
      </c>
      <c r="CP85" s="51" t="n">
        <v>0</v>
      </c>
      <c r="CQ85" s="51" t="n">
        <v>0</v>
      </c>
      <c r="CR85" s="51" t="n">
        <v>0</v>
      </c>
      <c r="CS85" s="51" t="n">
        <v>1</v>
      </c>
      <c r="CT85" s="51" t="n">
        <v>0</v>
      </c>
      <c r="CU85" s="51" t="n">
        <v>0</v>
      </c>
      <c r="CV85" s="51" t="n">
        <v>0</v>
      </c>
      <c r="CW85" s="51" t="n">
        <v>1</v>
      </c>
      <c r="CX85" s="51" t="n">
        <v>0</v>
      </c>
      <c r="CY85" s="51" t="n">
        <v>0</v>
      </c>
      <c r="CZ85" s="51" t="n">
        <v>0</v>
      </c>
      <c r="DA85" s="51" t="n">
        <v>0</v>
      </c>
      <c r="DB85" s="51" t="n">
        <v>1</v>
      </c>
      <c r="DC85" s="51" t="n">
        <v>0</v>
      </c>
      <c r="DD85" s="51" t="n">
        <v>0</v>
      </c>
      <c r="DE85" s="51" t="n">
        <v>0</v>
      </c>
      <c r="DF85" s="51" t="n">
        <v>1</v>
      </c>
      <c r="DG85" s="51" t="n">
        <v>0</v>
      </c>
      <c r="DH85" s="51" t="n">
        <v>0</v>
      </c>
      <c r="DI85" s="51" t="n">
        <v>0</v>
      </c>
      <c r="DJ85" s="51" t="n">
        <v>0</v>
      </c>
      <c r="DK85" s="51" t="n">
        <v>0</v>
      </c>
      <c r="DL85" s="51" t="n">
        <v>0</v>
      </c>
      <c r="DM85" s="51" t="n">
        <v>0</v>
      </c>
      <c r="DN85" s="51" t="n">
        <v>0</v>
      </c>
      <c r="DO85" s="51" t="n">
        <v>0</v>
      </c>
      <c r="DP85" s="51" t="n">
        <v>0</v>
      </c>
      <c r="DQ85" s="51" t="n">
        <v>0</v>
      </c>
      <c r="DR85" s="51" t="n">
        <v>0</v>
      </c>
      <c r="DS85" s="51" t="s">
        <v>253</v>
      </c>
      <c r="DT85" s="51" t="s">
        <v>253</v>
      </c>
      <c r="DU85" s="51" t="s">
        <v>253</v>
      </c>
      <c r="DV85" s="51" t="s">
        <v>253</v>
      </c>
      <c r="DW85" s="51" t="s">
        <v>253</v>
      </c>
      <c r="DX85" s="51" t="s">
        <v>253</v>
      </c>
      <c r="DY85" s="51" t="s">
        <v>253</v>
      </c>
      <c r="DZ85" s="51" t="s">
        <v>253</v>
      </c>
      <c r="EA85" s="51" t="s">
        <v>253</v>
      </c>
      <c r="EB85" s="51" t="n">
        <v>0</v>
      </c>
      <c r="EC85" s="51" t="s">
        <v>253</v>
      </c>
      <c r="ED85" s="51" t="s">
        <v>253</v>
      </c>
      <c r="EE85" s="51" t="s">
        <v>253</v>
      </c>
      <c r="EF85" s="51" t="s">
        <v>253</v>
      </c>
      <c r="EG85" s="51" t="s">
        <v>253</v>
      </c>
      <c r="EH85" s="51" t="s">
        <v>253</v>
      </c>
      <c r="EI85" s="19" t="n">
        <f aca="false">SUM(BQ85:DT85)</f>
        <v>6</v>
      </c>
    </row>
    <row r="86" customFormat="false" ht="12.75" hidden="false" customHeight="false" outlineLevel="0" collapsed="false">
      <c r="A86" s="1" t="s">
        <v>296</v>
      </c>
      <c r="B86" s="1" t="s">
        <v>296</v>
      </c>
      <c r="C86" s="1" t="s">
        <v>138</v>
      </c>
      <c r="D86" s="1" t="s">
        <v>139</v>
      </c>
      <c r="E86" s="1" t="s">
        <v>139</v>
      </c>
      <c r="F86" s="54" t="n">
        <v>39828</v>
      </c>
      <c r="G86" s="1" t="s">
        <v>175</v>
      </c>
      <c r="H86" s="1" t="s">
        <v>143</v>
      </c>
      <c r="I86" s="1" t="s">
        <v>144</v>
      </c>
      <c r="J86" s="1" t="n">
        <v>3000</v>
      </c>
      <c r="K86" s="2" t="n">
        <v>31.3</v>
      </c>
      <c r="L86" s="3" t="s">
        <v>145</v>
      </c>
      <c r="M86" s="3" t="s">
        <v>146</v>
      </c>
      <c r="N86" s="2" t="n">
        <v>9</v>
      </c>
      <c r="O86" s="4" t="s">
        <v>266</v>
      </c>
      <c r="P86" s="4" t="n">
        <v>6</v>
      </c>
      <c r="Q86" s="4" t="s">
        <v>161</v>
      </c>
      <c r="R86" s="4" t="n">
        <v>136.68069</v>
      </c>
      <c r="S86" s="4" t="n">
        <v>1.8487906</v>
      </c>
      <c r="T86" s="4" t="n">
        <v>23.3513</v>
      </c>
      <c r="U86" s="4" t="n">
        <v>18.142399</v>
      </c>
      <c r="V86" s="4" t="n">
        <v>9.813117</v>
      </c>
      <c r="W86" s="4" t="n">
        <v>21.580175</v>
      </c>
      <c r="X86" s="4" t="n">
        <v>10.963297</v>
      </c>
      <c r="Y86" s="4" t="n">
        <v>50.876141</v>
      </c>
      <c r="Z86" s="4" t="n">
        <v>1.5069932</v>
      </c>
      <c r="AA86" s="4" t="n">
        <v>1.96840193237491</v>
      </c>
      <c r="AC86" s="5" t="n">
        <v>0</v>
      </c>
      <c r="AD86" s="6" t="n">
        <v>5.3</v>
      </c>
      <c r="AE86" s="6" t="n">
        <v>-70</v>
      </c>
      <c r="AF86" s="5" t="n">
        <v>-70</v>
      </c>
      <c r="AG86" s="7" t="n">
        <v>584.31</v>
      </c>
      <c r="AH86" s="6" t="n">
        <v>94.7326</v>
      </c>
      <c r="AI86" s="6" t="n">
        <v>162.127</v>
      </c>
      <c r="AJ86" s="6" t="n">
        <v>377.657</v>
      </c>
      <c r="AK86" s="6" t="n">
        <v>309.522</v>
      </c>
      <c r="AL86" s="27" t="n">
        <v>81.9585</v>
      </c>
      <c r="AM86" s="30" t="n">
        <v>10</v>
      </c>
      <c r="AN86" s="30" t="n">
        <v>298.84</v>
      </c>
      <c r="AO86" s="31" t="n">
        <v>2.97314</v>
      </c>
      <c r="AP86" s="45" t="n">
        <v>6.4658</v>
      </c>
      <c r="AQ86" s="8" t="n">
        <v>0</v>
      </c>
      <c r="AR86" s="46" t="n">
        <v>89.2639</v>
      </c>
      <c r="AS86" s="8" t="n">
        <v>29.5859</v>
      </c>
      <c r="AT86" s="8" t="n">
        <v>99.2566</v>
      </c>
      <c r="AU86" s="8" t="n">
        <v>-27.08</v>
      </c>
      <c r="AV86" s="8" t="n">
        <v>1</v>
      </c>
      <c r="AW86" s="8" t="n">
        <v>0</v>
      </c>
      <c r="AX86" s="10" t="n">
        <v>100.104</v>
      </c>
      <c r="AY86" s="11" t="n">
        <v>0.68532</v>
      </c>
      <c r="AZ86" s="12" t="n">
        <v>2.85034</v>
      </c>
      <c r="BA86" s="11" t="n">
        <v>-15.2527</v>
      </c>
      <c r="BB86" s="13" t="n">
        <v>5.96249</v>
      </c>
      <c r="BC86" s="13" t="n">
        <v>2.395</v>
      </c>
      <c r="BD86" s="11" t="n">
        <v>97.2168</v>
      </c>
      <c r="BE86" s="13" t="n">
        <v>0.699043</v>
      </c>
      <c r="BF86" s="13" t="n">
        <v>2.56958</v>
      </c>
      <c r="BG86" s="11" t="n">
        <v>-15.7654</v>
      </c>
      <c r="BH86" s="11" t="n">
        <v>5.992</v>
      </c>
      <c r="BI86" s="11" t="n">
        <v>2.43334</v>
      </c>
      <c r="BJ86" s="11" t="n">
        <v>0.0288420043155118</v>
      </c>
      <c r="BK86" s="13" t="n">
        <v>0.0200242222611334</v>
      </c>
      <c r="BL86" s="14" t="s">
        <v>178</v>
      </c>
      <c r="BM86" s="15" t="s">
        <v>150</v>
      </c>
      <c r="BN86" s="51" t="s">
        <v>253</v>
      </c>
      <c r="BO86" s="51" t="s">
        <v>253</v>
      </c>
      <c r="BP86" s="51" t="s">
        <v>253</v>
      </c>
      <c r="BQ86" s="51" t="n">
        <v>0</v>
      </c>
      <c r="BR86" s="51" t="n">
        <v>1</v>
      </c>
      <c r="BS86" s="51" t="n">
        <v>1</v>
      </c>
      <c r="BT86" s="51" t="n">
        <v>0</v>
      </c>
      <c r="BU86" s="51" t="n">
        <v>1</v>
      </c>
      <c r="BV86" s="51" t="n">
        <v>1</v>
      </c>
      <c r="BW86" s="51" t="n">
        <v>0</v>
      </c>
      <c r="BX86" s="51" t="n">
        <v>1</v>
      </c>
      <c r="BY86" s="51" t="n">
        <v>0</v>
      </c>
      <c r="BZ86" s="51" t="n">
        <v>1</v>
      </c>
      <c r="CA86" s="51" t="n">
        <v>0</v>
      </c>
      <c r="CB86" s="51" t="s">
        <v>253</v>
      </c>
      <c r="CC86" s="51" t="s">
        <v>253</v>
      </c>
      <c r="CD86" s="51" t="s">
        <v>253</v>
      </c>
      <c r="CE86" s="51" t="s">
        <v>253</v>
      </c>
      <c r="CF86" s="51" t="s">
        <v>253</v>
      </c>
      <c r="CG86" s="51" t="s">
        <v>253</v>
      </c>
      <c r="CH86" s="51" t="s">
        <v>253</v>
      </c>
      <c r="CI86" s="51" t="s">
        <v>253</v>
      </c>
      <c r="CJ86" s="51" t="s">
        <v>253</v>
      </c>
      <c r="CK86" s="51" t="n">
        <v>0</v>
      </c>
      <c r="CL86" s="51" t="n">
        <v>0</v>
      </c>
      <c r="CM86" s="51" t="n">
        <v>0</v>
      </c>
      <c r="CN86" s="51" t="n">
        <v>0</v>
      </c>
      <c r="CO86" s="51" t="n">
        <v>0</v>
      </c>
      <c r="CP86" s="51" t="n">
        <v>1</v>
      </c>
      <c r="CQ86" s="51" t="n">
        <v>0</v>
      </c>
      <c r="CR86" s="51" t="n">
        <v>0</v>
      </c>
      <c r="CS86" s="51" t="n">
        <v>0</v>
      </c>
      <c r="CT86" s="51" t="n">
        <v>0</v>
      </c>
      <c r="CU86" s="51" t="n">
        <v>0</v>
      </c>
      <c r="CV86" s="51" t="n">
        <v>0</v>
      </c>
      <c r="CW86" s="51" t="n">
        <v>1</v>
      </c>
      <c r="CX86" s="51" t="n">
        <v>0</v>
      </c>
      <c r="CY86" s="51" t="n">
        <v>0</v>
      </c>
      <c r="CZ86" s="51" t="n">
        <v>0</v>
      </c>
      <c r="DA86" s="51" t="n">
        <v>0</v>
      </c>
      <c r="DB86" s="51" t="n">
        <v>0</v>
      </c>
      <c r="DC86" s="51" t="n">
        <v>0</v>
      </c>
      <c r="DD86" s="51" t="n">
        <v>1</v>
      </c>
      <c r="DE86" s="51" t="n">
        <v>1</v>
      </c>
      <c r="DF86" s="51" t="n">
        <v>0</v>
      </c>
      <c r="DG86" s="51" t="n">
        <v>0</v>
      </c>
      <c r="DH86" s="51" t="n">
        <v>0</v>
      </c>
      <c r="DI86" s="51" t="n">
        <v>0</v>
      </c>
      <c r="DJ86" s="51" t="n">
        <v>0</v>
      </c>
      <c r="DK86" s="51" t="n">
        <v>0</v>
      </c>
      <c r="DL86" s="51" t="n">
        <v>0</v>
      </c>
      <c r="DM86" s="51" t="n">
        <v>0</v>
      </c>
      <c r="DN86" s="51" t="n">
        <v>0</v>
      </c>
      <c r="DO86" s="51" t="n">
        <v>1</v>
      </c>
      <c r="DP86" s="51" t="n">
        <v>0</v>
      </c>
      <c r="DQ86" s="51" t="n">
        <v>0</v>
      </c>
      <c r="DR86" s="51" t="n">
        <v>0</v>
      </c>
      <c r="DS86" s="51" t="s">
        <v>253</v>
      </c>
      <c r="DT86" s="51" t="s">
        <v>253</v>
      </c>
      <c r="DU86" s="51" t="s">
        <v>253</v>
      </c>
      <c r="DV86" s="51" t="s">
        <v>253</v>
      </c>
      <c r="DW86" s="51" t="s">
        <v>253</v>
      </c>
      <c r="DX86" s="51" t="s">
        <v>253</v>
      </c>
      <c r="DY86" s="51" t="s">
        <v>253</v>
      </c>
      <c r="DZ86" s="51" t="s">
        <v>253</v>
      </c>
      <c r="EA86" s="51" t="s">
        <v>253</v>
      </c>
      <c r="EB86" s="51" t="n">
        <v>0</v>
      </c>
      <c r="EC86" s="51" t="s">
        <v>253</v>
      </c>
      <c r="ED86" s="51" t="s">
        <v>253</v>
      </c>
      <c r="EE86" s="51" t="s">
        <v>253</v>
      </c>
      <c r="EF86" s="51" t="s">
        <v>253</v>
      </c>
      <c r="EG86" s="51" t="s">
        <v>253</v>
      </c>
      <c r="EH86" s="51" t="s">
        <v>253</v>
      </c>
      <c r="EI86" s="19" t="n">
        <f aca="false">SUM(BQ86:DT86)</f>
        <v>11</v>
      </c>
    </row>
    <row r="87" customFormat="false" ht="12.75" hidden="false" customHeight="false" outlineLevel="0" collapsed="false">
      <c r="A87" s="1" t="s">
        <v>297</v>
      </c>
      <c r="B87" s="1" t="s">
        <v>297</v>
      </c>
      <c r="C87" s="1" t="s">
        <v>148</v>
      </c>
      <c r="D87" s="1" t="s">
        <v>139</v>
      </c>
      <c r="F87" s="54" t="n">
        <v>39828</v>
      </c>
      <c r="G87" s="1" t="s">
        <v>175</v>
      </c>
      <c r="H87" s="1" t="s">
        <v>143</v>
      </c>
      <c r="I87" s="1" t="s">
        <v>144</v>
      </c>
      <c r="J87" s="1" t="n">
        <v>3000</v>
      </c>
      <c r="K87" s="2" t="n">
        <v>30.6</v>
      </c>
      <c r="L87" s="3" t="s">
        <v>145</v>
      </c>
      <c r="M87" s="3" t="s">
        <v>146</v>
      </c>
      <c r="N87" s="2" t="n">
        <v>9.5</v>
      </c>
      <c r="O87" s="4" t="s">
        <v>147</v>
      </c>
      <c r="P87" s="4" t="n">
        <v>4</v>
      </c>
      <c r="Q87" s="4" t="s">
        <v>156</v>
      </c>
      <c r="R87" s="4" t="n">
        <v>209.62892</v>
      </c>
      <c r="S87" s="4" t="n">
        <v>1.802657</v>
      </c>
      <c r="T87" s="4" t="n">
        <v>20.27484</v>
      </c>
      <c r="U87" s="4" t="n">
        <v>22.058872</v>
      </c>
      <c r="V87" s="4" t="n">
        <v>12.236866</v>
      </c>
      <c r="W87" s="4" t="n">
        <v>22.448109</v>
      </c>
      <c r="X87" s="4" t="n">
        <v>12.007441</v>
      </c>
      <c r="Y87" s="4" t="n">
        <v>56.175701</v>
      </c>
      <c r="Z87" s="4" t="n">
        <v>1.1979425</v>
      </c>
      <c r="AA87" s="4" t="n">
        <v>1.86951649398069</v>
      </c>
      <c r="AC87" s="5" t="n">
        <v>0</v>
      </c>
      <c r="AD87" s="6" t="n">
        <v>6</v>
      </c>
      <c r="AE87" s="6" t="n">
        <v>-71</v>
      </c>
      <c r="AF87" s="5" t="n">
        <v>-71</v>
      </c>
      <c r="AG87" s="7" t="n">
        <v>104.736</v>
      </c>
      <c r="AH87" s="6" t="n">
        <v>16.4721</v>
      </c>
      <c r="AI87" s="6" t="n">
        <v>157.272</v>
      </c>
      <c r="AJ87" s="6" t="n">
        <v>110.129</v>
      </c>
      <c r="AK87" s="6" t="n">
        <v>95.4508</v>
      </c>
      <c r="AL87" s="27" t="n">
        <v>86.6719</v>
      </c>
      <c r="AM87" s="30" t="n">
        <v>220</v>
      </c>
      <c r="AN87" s="30" t="n">
        <v>122</v>
      </c>
      <c r="AO87" s="31" t="n">
        <v>-20.7481</v>
      </c>
      <c r="AP87" s="45" t="n">
        <v>13.3205</v>
      </c>
      <c r="AQ87" s="8" t="n">
        <v>0</v>
      </c>
      <c r="AR87" s="46" t="n">
        <v>49.8184</v>
      </c>
      <c r="AS87" s="8" t="n">
        <v>28.4353</v>
      </c>
      <c r="AT87" s="8" t="n">
        <v>204.34</v>
      </c>
      <c r="AU87" s="8" t="n">
        <v>-67.5144</v>
      </c>
      <c r="AV87" s="8" t="n">
        <v>0</v>
      </c>
      <c r="AW87" s="8" t="n">
        <v>0</v>
      </c>
      <c r="AX87" s="10" t="n">
        <v>74.9084</v>
      </c>
      <c r="AY87" s="11" t="n">
        <v>0.488949</v>
      </c>
      <c r="AZ87" s="12" t="n">
        <v>0</v>
      </c>
      <c r="BA87" s="11" t="n">
        <v>-22.4792</v>
      </c>
      <c r="BB87" s="13" t="n">
        <v>0</v>
      </c>
      <c r="BC87" s="13" t="n">
        <v>1.7</v>
      </c>
      <c r="BD87" s="11" t="n">
        <v>73.9746</v>
      </c>
      <c r="BE87" s="13" t="n">
        <v>0.488813</v>
      </c>
      <c r="BF87" s="13" t="n">
        <v>0</v>
      </c>
      <c r="BG87" s="11" t="n">
        <v>-22.8943</v>
      </c>
      <c r="BH87" s="11" t="n">
        <v>0</v>
      </c>
      <c r="BI87" s="11" t="n">
        <v>1.68</v>
      </c>
      <c r="BJ87" s="11" t="n">
        <v>0.0124658916757</v>
      </c>
      <c r="BK87" s="13" t="n">
        <v>-0.000278147618667847</v>
      </c>
      <c r="BL87" s="14" t="s">
        <v>168</v>
      </c>
      <c r="BM87" s="15" t="s">
        <v>150</v>
      </c>
      <c r="BN87" s="51" t="s">
        <v>253</v>
      </c>
      <c r="BO87" s="51" t="s">
        <v>253</v>
      </c>
      <c r="BP87" s="51" t="s">
        <v>253</v>
      </c>
      <c r="BQ87" s="51" t="n">
        <v>0</v>
      </c>
      <c r="BR87" s="51" t="n">
        <v>1</v>
      </c>
      <c r="BS87" s="51" t="n">
        <v>1</v>
      </c>
      <c r="BT87" s="51" t="n">
        <v>0</v>
      </c>
      <c r="BU87" s="51" t="n">
        <v>1</v>
      </c>
      <c r="BV87" s="51" t="n">
        <v>1</v>
      </c>
      <c r="BW87" s="51" t="n">
        <v>0</v>
      </c>
      <c r="BX87" s="51" t="n">
        <v>1</v>
      </c>
      <c r="BY87" s="51" t="n">
        <v>0</v>
      </c>
      <c r="BZ87" s="51" t="n">
        <v>1</v>
      </c>
      <c r="CA87" s="51" t="n">
        <v>0</v>
      </c>
      <c r="CB87" s="51" t="s">
        <v>253</v>
      </c>
      <c r="CC87" s="51" t="s">
        <v>253</v>
      </c>
      <c r="CD87" s="51" t="s">
        <v>253</v>
      </c>
      <c r="CE87" s="51" t="s">
        <v>253</v>
      </c>
      <c r="CF87" s="51" t="s">
        <v>253</v>
      </c>
      <c r="CG87" s="51" t="s">
        <v>253</v>
      </c>
      <c r="CH87" s="51" t="s">
        <v>253</v>
      </c>
      <c r="CI87" s="51" t="s">
        <v>253</v>
      </c>
      <c r="CJ87" s="51" t="s">
        <v>253</v>
      </c>
      <c r="CK87" s="51" t="n">
        <v>0</v>
      </c>
      <c r="CL87" s="51" t="n">
        <v>0</v>
      </c>
      <c r="CM87" s="51" t="n">
        <v>0</v>
      </c>
      <c r="CN87" s="51" t="n">
        <v>0</v>
      </c>
      <c r="CO87" s="51" t="n">
        <v>0</v>
      </c>
      <c r="CP87" s="51" t="n">
        <v>1</v>
      </c>
      <c r="CQ87" s="51" t="n">
        <v>0</v>
      </c>
      <c r="CR87" s="51" t="n">
        <v>0</v>
      </c>
      <c r="CS87" s="51" t="n">
        <v>0</v>
      </c>
      <c r="CT87" s="51" t="n">
        <v>1</v>
      </c>
      <c r="CU87" s="51" t="n">
        <v>0</v>
      </c>
      <c r="CV87" s="51" t="n">
        <v>0</v>
      </c>
      <c r="CW87" s="51" t="n">
        <v>1</v>
      </c>
      <c r="CX87" s="51" t="n">
        <v>0</v>
      </c>
      <c r="CY87" s="51" t="n">
        <v>1</v>
      </c>
      <c r="CZ87" s="51" t="n">
        <v>1</v>
      </c>
      <c r="DA87" s="51" t="n">
        <v>0</v>
      </c>
      <c r="DB87" s="51" t="n">
        <v>0</v>
      </c>
      <c r="DC87" s="51" t="n">
        <v>0</v>
      </c>
      <c r="DD87" s="51" t="n">
        <v>0</v>
      </c>
      <c r="DE87" s="51" t="n">
        <v>0</v>
      </c>
      <c r="DF87" s="51" t="n">
        <v>1</v>
      </c>
      <c r="DG87" s="51" t="n">
        <v>0</v>
      </c>
      <c r="DH87" s="51" t="n">
        <v>0</v>
      </c>
      <c r="DI87" s="51" t="n">
        <v>0</v>
      </c>
      <c r="DJ87" s="51" t="n">
        <v>0</v>
      </c>
      <c r="DK87" s="51" t="n">
        <v>0</v>
      </c>
      <c r="DL87" s="51" t="n">
        <v>0</v>
      </c>
      <c r="DM87" s="51" t="n">
        <v>1</v>
      </c>
      <c r="DN87" s="51" t="n">
        <v>0</v>
      </c>
      <c r="DO87" s="51" t="n">
        <v>1</v>
      </c>
      <c r="DP87" s="51" t="n">
        <v>0</v>
      </c>
      <c r="DQ87" s="51" t="n">
        <v>1</v>
      </c>
      <c r="DR87" s="51" t="n">
        <v>0</v>
      </c>
      <c r="DS87" s="51" t="s">
        <v>253</v>
      </c>
      <c r="DT87" s="51" t="s">
        <v>253</v>
      </c>
      <c r="DU87" s="51" t="s">
        <v>253</v>
      </c>
      <c r="DV87" s="51" t="s">
        <v>253</v>
      </c>
      <c r="DW87" s="51" t="s">
        <v>253</v>
      </c>
      <c r="DX87" s="51" t="s">
        <v>253</v>
      </c>
      <c r="DY87" s="51" t="s">
        <v>253</v>
      </c>
      <c r="DZ87" s="51" t="s">
        <v>253</v>
      </c>
      <c r="EA87" s="51" t="s">
        <v>253</v>
      </c>
      <c r="EB87" s="51" t="n">
        <v>0</v>
      </c>
      <c r="EC87" s="51" t="s">
        <v>253</v>
      </c>
      <c r="ED87" s="51" t="s">
        <v>253</v>
      </c>
      <c r="EE87" s="51" t="s">
        <v>253</v>
      </c>
      <c r="EF87" s="51" t="s">
        <v>253</v>
      </c>
      <c r="EG87" s="51" t="s">
        <v>253</v>
      </c>
      <c r="EH87" s="51" t="s">
        <v>253</v>
      </c>
      <c r="EI87" s="19" t="n">
        <f aca="false">SUM(BQ87:DT87)</f>
        <v>15</v>
      </c>
    </row>
    <row r="88" customFormat="false" ht="12.75" hidden="false" customHeight="false" outlineLevel="0" collapsed="false">
      <c r="A88" s="1" t="s">
        <v>298</v>
      </c>
      <c r="B88" s="1" t="s">
        <v>298</v>
      </c>
      <c r="C88" s="1" t="s">
        <v>138</v>
      </c>
      <c r="D88" s="1" t="s">
        <v>139</v>
      </c>
      <c r="E88" s="1" t="s">
        <v>139</v>
      </c>
      <c r="F88" s="54" t="n">
        <v>39828</v>
      </c>
      <c r="G88" s="1" t="s">
        <v>175</v>
      </c>
      <c r="H88" s="1" t="s">
        <v>143</v>
      </c>
      <c r="I88" s="1" t="s">
        <v>144</v>
      </c>
      <c r="J88" s="1" t="n">
        <v>2700</v>
      </c>
      <c r="K88" s="2" t="n">
        <v>29.7</v>
      </c>
      <c r="L88" s="3" t="s">
        <v>145</v>
      </c>
      <c r="M88" s="3" t="s">
        <v>146</v>
      </c>
      <c r="N88" s="2" t="n">
        <v>9.5</v>
      </c>
      <c r="O88" s="4" t="s">
        <v>167</v>
      </c>
      <c r="P88" s="4" t="n">
        <v>2.5</v>
      </c>
      <c r="Q88" s="4" t="s">
        <v>161</v>
      </c>
      <c r="R88" s="4" t="n">
        <v>130.25235</v>
      </c>
      <c r="S88" s="4" t="n">
        <v>2.7595561</v>
      </c>
      <c r="T88" s="4" t="n">
        <v>6.7886109</v>
      </c>
      <c r="U88" s="4" t="n">
        <v>21.844402</v>
      </c>
      <c r="V88" s="4" t="n">
        <v>7.9159117</v>
      </c>
      <c r="W88" s="4" t="n">
        <v>23.027557</v>
      </c>
      <c r="X88" s="4" t="n">
        <v>7.8295326</v>
      </c>
      <c r="Y88" s="4" t="n">
        <v>53.719635</v>
      </c>
      <c r="Z88" s="4" t="n">
        <v>1.7630746</v>
      </c>
      <c r="AA88" s="4" t="n">
        <v>2.94111515673362</v>
      </c>
      <c r="AC88" s="5" t="n">
        <v>0</v>
      </c>
      <c r="AD88" s="6" t="n">
        <v>5.8</v>
      </c>
      <c r="AE88" s="6" t="n">
        <v>-73</v>
      </c>
      <c r="AF88" s="5" t="n">
        <v>-73</v>
      </c>
      <c r="AG88" s="7" t="n">
        <v>108.1</v>
      </c>
      <c r="AH88" s="6" t="n">
        <v>8.78248</v>
      </c>
      <c r="AI88" s="6" t="n">
        <v>81.244</v>
      </c>
      <c r="AJ88" s="6" t="n">
        <v>121.588</v>
      </c>
      <c r="AK88" s="6" t="n">
        <v>111.899</v>
      </c>
      <c r="AL88" s="27" t="n">
        <v>92.0316</v>
      </c>
      <c r="AM88" s="30" t="n">
        <v>180</v>
      </c>
      <c r="AN88" s="30" t="n">
        <v>138.9</v>
      </c>
      <c r="AO88" s="31" t="n">
        <v>-8.49669</v>
      </c>
      <c r="AP88" s="45" t="n">
        <v>9.71607</v>
      </c>
      <c r="AQ88" s="8" t="n">
        <v>0</v>
      </c>
      <c r="AR88" s="46" t="n">
        <v>49.6445</v>
      </c>
      <c r="AS88" s="8" t="n">
        <v>4.80862</v>
      </c>
      <c r="AT88" s="8" t="n">
        <v>252.231</v>
      </c>
      <c r="AU88" s="8" t="n">
        <v>-63.9686</v>
      </c>
      <c r="AV88" s="8" t="n">
        <v>0</v>
      </c>
      <c r="AW88" s="8" t="n">
        <v>0</v>
      </c>
      <c r="AX88" s="10" t="n">
        <v>69.6472</v>
      </c>
      <c r="AY88" s="11" t="n">
        <v>0.407262</v>
      </c>
      <c r="AZ88" s="12" t="n">
        <v>0</v>
      </c>
      <c r="BA88" s="11" t="n">
        <v>-28.7903</v>
      </c>
      <c r="BB88" s="13" t="n">
        <v>0</v>
      </c>
      <c r="BC88" s="13" t="n">
        <v>1.5</v>
      </c>
      <c r="BD88" s="11" t="n">
        <v>70.4956</v>
      </c>
      <c r="BE88" s="13" t="n">
        <v>0.410595</v>
      </c>
      <c r="BF88" s="13" t="n">
        <v>0</v>
      </c>
      <c r="BG88" s="11" t="n">
        <v>-28.0273</v>
      </c>
      <c r="BH88" s="11" t="n">
        <v>0</v>
      </c>
      <c r="BI88" s="11" t="n">
        <v>1.52</v>
      </c>
      <c r="BJ88" s="11" t="n">
        <v>-0.0121813942269036</v>
      </c>
      <c r="BK88" s="13" t="n">
        <v>0.00818392091577406</v>
      </c>
      <c r="BL88" s="14" t="s">
        <v>168</v>
      </c>
      <c r="BM88" s="15" t="s">
        <v>150</v>
      </c>
      <c r="BN88" s="51" t="s">
        <v>253</v>
      </c>
      <c r="BO88" s="51" t="s">
        <v>253</v>
      </c>
      <c r="BP88" s="51" t="s">
        <v>253</v>
      </c>
      <c r="BQ88" s="51" t="n">
        <v>0</v>
      </c>
      <c r="BR88" s="51" t="n">
        <v>1</v>
      </c>
      <c r="BS88" s="51" t="n">
        <v>0</v>
      </c>
      <c r="BT88" s="51" t="n">
        <v>0</v>
      </c>
      <c r="BU88" s="51" t="n">
        <v>0</v>
      </c>
      <c r="BV88" s="51" t="n">
        <v>1</v>
      </c>
      <c r="BW88" s="51" t="n">
        <v>0</v>
      </c>
      <c r="BX88" s="51" t="n">
        <v>0</v>
      </c>
      <c r="BY88" s="51" t="n">
        <v>0</v>
      </c>
      <c r="BZ88" s="51" t="n">
        <v>0</v>
      </c>
      <c r="CA88" s="51" t="n">
        <v>0</v>
      </c>
      <c r="CB88" s="51" t="s">
        <v>253</v>
      </c>
      <c r="CC88" s="51" t="s">
        <v>253</v>
      </c>
      <c r="CD88" s="51" t="s">
        <v>253</v>
      </c>
      <c r="CE88" s="51" t="s">
        <v>253</v>
      </c>
      <c r="CF88" s="51" t="s">
        <v>253</v>
      </c>
      <c r="CG88" s="51" t="s">
        <v>253</v>
      </c>
      <c r="CH88" s="51" t="s">
        <v>253</v>
      </c>
      <c r="CI88" s="51" t="s">
        <v>253</v>
      </c>
      <c r="CJ88" s="51" t="s">
        <v>253</v>
      </c>
      <c r="CK88" s="51" t="n">
        <v>0</v>
      </c>
      <c r="CL88" s="51" t="n">
        <v>0</v>
      </c>
      <c r="CM88" s="51" t="n">
        <v>0</v>
      </c>
      <c r="CN88" s="51" t="n">
        <v>0</v>
      </c>
      <c r="CO88" s="51" t="n">
        <v>0</v>
      </c>
      <c r="CP88" s="51" t="n">
        <v>0</v>
      </c>
      <c r="CQ88" s="51" t="n">
        <v>0</v>
      </c>
      <c r="CR88" s="51" t="n">
        <v>0</v>
      </c>
      <c r="CS88" s="51" t="n">
        <v>0</v>
      </c>
      <c r="CT88" s="51" t="n">
        <v>0</v>
      </c>
      <c r="CU88" s="51" t="n">
        <v>0</v>
      </c>
      <c r="CV88" s="51" t="n">
        <v>0</v>
      </c>
      <c r="CW88" s="51" t="n">
        <v>0</v>
      </c>
      <c r="CX88" s="51" t="n">
        <v>0</v>
      </c>
      <c r="CY88" s="51" t="n">
        <v>0</v>
      </c>
      <c r="CZ88" s="51" t="n">
        <v>0</v>
      </c>
      <c r="DA88" s="51" t="n">
        <v>0</v>
      </c>
      <c r="DB88" s="51" t="n">
        <v>0</v>
      </c>
      <c r="DC88" s="51" t="n">
        <v>0</v>
      </c>
      <c r="DD88" s="51" t="n">
        <v>1</v>
      </c>
      <c r="DE88" s="51" t="n">
        <v>0</v>
      </c>
      <c r="DF88" s="51" t="n">
        <v>0</v>
      </c>
      <c r="DG88" s="51" t="n">
        <v>0</v>
      </c>
      <c r="DH88" s="51" t="n">
        <v>1</v>
      </c>
      <c r="DI88" s="51" t="n">
        <v>0</v>
      </c>
      <c r="DJ88" s="51" t="n">
        <v>1</v>
      </c>
      <c r="DK88" s="51" t="n">
        <v>0</v>
      </c>
      <c r="DL88" s="51" t="n">
        <v>0</v>
      </c>
      <c r="DM88" s="51" t="n">
        <v>0</v>
      </c>
      <c r="DN88" s="51" t="n">
        <v>0</v>
      </c>
      <c r="DO88" s="51" t="n">
        <v>0</v>
      </c>
      <c r="DP88" s="51" t="n">
        <v>0</v>
      </c>
      <c r="DQ88" s="51" t="n">
        <v>0</v>
      </c>
      <c r="DR88" s="51" t="n">
        <v>0</v>
      </c>
      <c r="DS88" s="51" t="s">
        <v>253</v>
      </c>
      <c r="DT88" s="51" t="s">
        <v>253</v>
      </c>
      <c r="DU88" s="51" t="s">
        <v>253</v>
      </c>
      <c r="DV88" s="51" t="s">
        <v>253</v>
      </c>
      <c r="DW88" s="51" t="s">
        <v>253</v>
      </c>
      <c r="DX88" s="51" t="s">
        <v>253</v>
      </c>
      <c r="DY88" s="51" t="s">
        <v>253</v>
      </c>
      <c r="DZ88" s="51" t="s">
        <v>253</v>
      </c>
      <c r="EA88" s="51" t="s">
        <v>253</v>
      </c>
      <c r="EB88" s="51" t="n">
        <v>0</v>
      </c>
      <c r="EC88" s="51" t="s">
        <v>253</v>
      </c>
      <c r="ED88" s="51" t="s">
        <v>253</v>
      </c>
      <c r="EE88" s="51" t="s">
        <v>253</v>
      </c>
      <c r="EF88" s="51" t="s">
        <v>253</v>
      </c>
      <c r="EG88" s="51" t="s">
        <v>253</v>
      </c>
      <c r="EH88" s="51" t="s">
        <v>253</v>
      </c>
      <c r="EI88" s="19" t="n">
        <f aca="false">SUM(BQ88:DT88)</f>
        <v>5</v>
      </c>
    </row>
    <row r="89" customFormat="false" ht="12.75" hidden="false" customHeight="false" outlineLevel="0" collapsed="false">
      <c r="A89" s="1" t="s">
        <v>299</v>
      </c>
      <c r="B89" s="1" t="s">
        <v>299</v>
      </c>
      <c r="C89" s="1" t="s">
        <v>138</v>
      </c>
      <c r="D89" s="1" t="s">
        <v>139</v>
      </c>
      <c r="E89" s="1" t="s">
        <v>185</v>
      </c>
      <c r="F89" s="54" t="n">
        <v>39828</v>
      </c>
      <c r="G89" s="1" t="s">
        <v>175</v>
      </c>
      <c r="H89" s="1" t="s">
        <v>143</v>
      </c>
      <c r="I89" s="1" t="s">
        <v>144</v>
      </c>
      <c r="J89" s="1" t="n">
        <v>2700</v>
      </c>
      <c r="K89" s="2" t="n">
        <v>30</v>
      </c>
      <c r="L89" s="3" t="s">
        <v>145</v>
      </c>
      <c r="M89" s="3" t="s">
        <v>146</v>
      </c>
      <c r="N89" s="2" t="n">
        <v>9.5</v>
      </c>
      <c r="O89" s="4" t="s">
        <v>266</v>
      </c>
      <c r="P89" s="4" t="n">
        <v>6</v>
      </c>
      <c r="Q89" s="4" t="s">
        <v>156</v>
      </c>
      <c r="R89" s="4" t="n">
        <v>160.84911</v>
      </c>
      <c r="S89" s="4" t="n">
        <v>1.558651</v>
      </c>
      <c r="T89" s="4" t="n">
        <v>19.42453</v>
      </c>
      <c r="U89" s="4" t="n">
        <v>17.895344</v>
      </c>
      <c r="V89" s="4" t="n">
        <v>11.481302</v>
      </c>
      <c r="W89" s="4" t="n">
        <v>17.533882</v>
      </c>
      <c r="X89" s="4" t="n">
        <v>11.066775</v>
      </c>
      <c r="Y89" s="4" t="n">
        <v>47.13937</v>
      </c>
      <c r="Z89" s="4" t="n">
        <v>1.0993578</v>
      </c>
      <c r="AA89" s="4" t="n">
        <v>1.58437141805088</v>
      </c>
      <c r="AC89" s="5" t="n">
        <v>0</v>
      </c>
      <c r="AD89" s="6" t="n">
        <v>4.6</v>
      </c>
      <c r="AE89" s="6" t="n">
        <v>-63</v>
      </c>
      <c r="AF89" s="5" t="n">
        <v>-63</v>
      </c>
      <c r="AG89" s="7" t="n">
        <v>208.028</v>
      </c>
      <c r="AH89" s="6" t="n">
        <v>22.5387</v>
      </c>
      <c r="AI89" s="6" t="n">
        <v>108.345</v>
      </c>
      <c r="AJ89" s="6" t="n">
        <v>195.618</v>
      </c>
      <c r="AK89" s="6" t="n">
        <v>141.969</v>
      </c>
      <c r="AL89" s="27" t="n">
        <v>72.5745</v>
      </c>
      <c r="AM89" s="30" t="n">
        <v>70</v>
      </c>
      <c r="AN89" s="30" t="n">
        <v>69.28</v>
      </c>
      <c r="AO89" s="31" t="n">
        <v>-23.4545</v>
      </c>
      <c r="AP89" s="45" t="n">
        <v>17.4682</v>
      </c>
      <c r="AQ89" s="8" t="n">
        <v>0</v>
      </c>
      <c r="AR89" s="46" t="n">
        <v>65.3918</v>
      </c>
      <c r="AS89" s="8" t="n">
        <v>26.0829</v>
      </c>
      <c r="AT89" s="8" t="n">
        <v>145.872</v>
      </c>
      <c r="AU89" s="8" t="n">
        <v>-61.5181</v>
      </c>
      <c r="AV89" s="8" t="n">
        <v>0</v>
      </c>
      <c r="AW89" s="8" t="n">
        <v>0</v>
      </c>
      <c r="AX89" s="10" t="n">
        <v>79.5349</v>
      </c>
      <c r="AY89" s="11" t="n">
        <v>0.49244</v>
      </c>
      <c r="AZ89" s="12" t="n">
        <v>0</v>
      </c>
      <c r="BA89" s="11" t="n">
        <v>-18.042</v>
      </c>
      <c r="BB89" s="13" t="n">
        <v>0</v>
      </c>
      <c r="BC89" s="13" t="n">
        <v>1.64</v>
      </c>
      <c r="BD89" s="11" t="n">
        <v>69.3359</v>
      </c>
      <c r="BE89" s="13" t="n">
        <v>0.511721</v>
      </c>
      <c r="BF89" s="13" t="n">
        <v>0</v>
      </c>
      <c r="BG89" s="11" t="n">
        <v>-22.0642</v>
      </c>
      <c r="BH89" s="11" t="n">
        <v>0</v>
      </c>
      <c r="BI89" s="11" t="n">
        <v>1.9</v>
      </c>
      <c r="BJ89" s="11" t="n">
        <v>0.128233014689149</v>
      </c>
      <c r="BK89" s="13" t="n">
        <v>0.039154008610186</v>
      </c>
      <c r="BL89" s="14" t="s">
        <v>168</v>
      </c>
      <c r="BM89" s="15" t="s">
        <v>150</v>
      </c>
      <c r="BN89" s="51" t="s">
        <v>253</v>
      </c>
      <c r="BO89" s="51" t="s">
        <v>253</v>
      </c>
      <c r="BP89" s="51" t="s">
        <v>253</v>
      </c>
      <c r="BQ89" s="51" t="n">
        <v>1</v>
      </c>
      <c r="BR89" s="51" t="n">
        <v>0</v>
      </c>
      <c r="BS89" s="51" t="n">
        <v>1</v>
      </c>
      <c r="BT89" s="51" t="n">
        <v>0</v>
      </c>
      <c r="BU89" s="51" t="n">
        <v>1</v>
      </c>
      <c r="BV89" s="51" t="n">
        <v>0</v>
      </c>
      <c r="BW89" s="51" t="n">
        <v>0</v>
      </c>
      <c r="BX89" s="51" t="n">
        <v>1</v>
      </c>
      <c r="BY89" s="51" t="n">
        <v>0</v>
      </c>
      <c r="BZ89" s="51" t="n">
        <v>1</v>
      </c>
      <c r="CA89" s="51" t="n">
        <v>0</v>
      </c>
      <c r="CB89" s="51" t="s">
        <v>253</v>
      </c>
      <c r="CC89" s="51" t="s">
        <v>253</v>
      </c>
      <c r="CD89" s="51" t="s">
        <v>253</v>
      </c>
      <c r="CE89" s="51" t="s">
        <v>253</v>
      </c>
      <c r="CF89" s="51" t="s">
        <v>253</v>
      </c>
      <c r="CG89" s="51" t="s">
        <v>253</v>
      </c>
      <c r="CH89" s="51" t="s">
        <v>253</v>
      </c>
      <c r="CI89" s="51" t="s">
        <v>253</v>
      </c>
      <c r="CJ89" s="51" t="s">
        <v>253</v>
      </c>
      <c r="CK89" s="51" t="n">
        <v>0</v>
      </c>
      <c r="CL89" s="51" t="n">
        <v>0</v>
      </c>
      <c r="CM89" s="51" t="n">
        <v>0</v>
      </c>
      <c r="CN89" s="51" t="n">
        <v>0</v>
      </c>
      <c r="CO89" s="51" t="n">
        <v>1</v>
      </c>
      <c r="CP89" s="51" t="n">
        <v>0</v>
      </c>
      <c r="CQ89" s="51" t="n">
        <v>0</v>
      </c>
      <c r="CR89" s="51" t="n">
        <v>0</v>
      </c>
      <c r="CS89" s="51" t="n">
        <v>0</v>
      </c>
      <c r="CT89" s="51" t="n">
        <v>0</v>
      </c>
      <c r="CU89" s="51" t="n">
        <v>0</v>
      </c>
      <c r="CV89" s="51" t="n">
        <v>0</v>
      </c>
      <c r="CW89" s="51" t="n">
        <v>0</v>
      </c>
      <c r="CX89" s="51" t="n">
        <v>0</v>
      </c>
      <c r="CY89" s="51" t="n">
        <v>0</v>
      </c>
      <c r="CZ89" s="51" t="n">
        <v>0</v>
      </c>
      <c r="DA89" s="51" t="n">
        <v>0</v>
      </c>
      <c r="DB89" s="51" t="n">
        <v>0</v>
      </c>
      <c r="DC89" s="51" t="n">
        <v>0</v>
      </c>
      <c r="DD89" s="51" t="n">
        <v>0</v>
      </c>
      <c r="DE89" s="51" t="n">
        <v>0</v>
      </c>
      <c r="DF89" s="51" t="n">
        <v>0</v>
      </c>
      <c r="DG89" s="51" t="n">
        <v>0</v>
      </c>
      <c r="DH89" s="51" t="n">
        <v>0</v>
      </c>
      <c r="DI89" s="51" t="n">
        <v>0</v>
      </c>
      <c r="DJ89" s="51" t="n">
        <v>0</v>
      </c>
      <c r="DK89" s="51" t="n">
        <v>0</v>
      </c>
      <c r="DL89" s="51" t="n">
        <v>0</v>
      </c>
      <c r="DM89" s="51" t="n">
        <v>0</v>
      </c>
      <c r="DN89" s="51" t="n">
        <v>0</v>
      </c>
      <c r="DO89" s="51" t="n">
        <v>0</v>
      </c>
      <c r="DP89" s="51" t="n">
        <v>0</v>
      </c>
      <c r="DQ89" s="51" t="n">
        <v>0</v>
      </c>
      <c r="DR89" s="51" t="n">
        <v>0</v>
      </c>
      <c r="DS89" s="51" t="s">
        <v>253</v>
      </c>
      <c r="DT89" s="51" t="s">
        <v>253</v>
      </c>
      <c r="DU89" s="51" t="s">
        <v>253</v>
      </c>
      <c r="DV89" s="51" t="s">
        <v>253</v>
      </c>
      <c r="DW89" s="51" t="s">
        <v>253</v>
      </c>
      <c r="DX89" s="51" t="s">
        <v>253</v>
      </c>
      <c r="DY89" s="51" t="s">
        <v>253</v>
      </c>
      <c r="DZ89" s="51" t="s">
        <v>253</v>
      </c>
      <c r="EA89" s="51" t="s">
        <v>253</v>
      </c>
      <c r="EB89" s="51" t="n">
        <v>0</v>
      </c>
      <c r="EC89" s="51" t="s">
        <v>253</v>
      </c>
      <c r="ED89" s="51" t="s">
        <v>253</v>
      </c>
      <c r="EE89" s="51" t="s">
        <v>253</v>
      </c>
      <c r="EF89" s="51" t="s">
        <v>253</v>
      </c>
      <c r="EG89" s="51" t="s">
        <v>253</v>
      </c>
      <c r="EH89" s="51" t="s">
        <v>253</v>
      </c>
      <c r="EI89" s="19" t="n">
        <f aca="false">SUM(BQ89:DT89)</f>
        <v>6</v>
      </c>
    </row>
    <row r="90" customFormat="false" ht="12.75" hidden="false" customHeight="false" outlineLevel="0" collapsed="false">
      <c r="A90" s="1" t="s">
        <v>300</v>
      </c>
      <c r="B90" s="1" t="s">
        <v>300</v>
      </c>
      <c r="C90" s="1" t="s">
        <v>138</v>
      </c>
      <c r="D90" s="1" t="s">
        <v>139</v>
      </c>
      <c r="F90" s="54" t="n">
        <v>39835</v>
      </c>
      <c r="G90" s="1" t="s">
        <v>142</v>
      </c>
      <c r="H90" s="1" t="s">
        <v>143</v>
      </c>
      <c r="I90" s="1" t="s">
        <v>144</v>
      </c>
      <c r="J90" s="1" t="n">
        <v>2700</v>
      </c>
      <c r="K90" s="2" t="n">
        <v>30.4</v>
      </c>
      <c r="L90" s="3" t="s">
        <v>145</v>
      </c>
      <c r="M90" s="3" t="s">
        <v>146</v>
      </c>
      <c r="N90" s="2" t="n">
        <v>9</v>
      </c>
      <c r="O90" s="4" t="s">
        <v>155</v>
      </c>
      <c r="P90" s="4" t="n">
        <v>5</v>
      </c>
      <c r="Q90" s="4" t="s">
        <v>161</v>
      </c>
      <c r="R90" s="4" t="n">
        <v>163.39883</v>
      </c>
      <c r="S90" s="4" t="n">
        <v>1.8498985</v>
      </c>
      <c r="T90" s="4" t="n">
        <v>89.177891</v>
      </c>
      <c r="U90" s="4" t="n">
        <v>19.671709</v>
      </c>
      <c r="V90" s="4" t="n">
        <v>10.63394</v>
      </c>
      <c r="W90" s="4" t="n">
        <v>18.976751</v>
      </c>
      <c r="X90" s="4" t="n">
        <v>10.830938</v>
      </c>
      <c r="Y90" s="4" t="n">
        <v>49.30117</v>
      </c>
      <c r="Z90" s="4" t="n">
        <v>1.1837382</v>
      </c>
      <c r="AA90" s="4" t="n">
        <v>1.75208749232984</v>
      </c>
      <c r="AC90" s="5" t="n">
        <v>0</v>
      </c>
      <c r="AD90" s="6" t="n">
        <v>5.4</v>
      </c>
      <c r="AE90" s="6" t="n">
        <v>-75</v>
      </c>
      <c r="AF90" s="5" t="n">
        <v>-75</v>
      </c>
      <c r="AG90" s="7" t="n">
        <v>80.1392</v>
      </c>
      <c r="AH90" s="6" t="n">
        <v>7.24628</v>
      </c>
      <c r="AI90" s="6" t="n">
        <v>90.4212</v>
      </c>
      <c r="AJ90" s="6" t="n">
        <v>92.9623</v>
      </c>
      <c r="AK90" s="6" t="n">
        <v>88.1823</v>
      </c>
      <c r="AL90" s="27" t="n">
        <v>94.8581</v>
      </c>
      <c r="AM90" s="30" t="n">
        <v>390</v>
      </c>
      <c r="AN90" s="30" t="n">
        <v>18.82</v>
      </c>
      <c r="AO90" s="31" t="n">
        <v>-368.541</v>
      </c>
      <c r="AP90" s="45" t="n">
        <v>52.5747</v>
      </c>
      <c r="AQ90" s="8" t="n">
        <v>0</v>
      </c>
      <c r="AR90" s="46" t="n">
        <v>40.3125</v>
      </c>
      <c r="AS90" s="8" t="n">
        <v>23.3922</v>
      </c>
      <c r="AT90" s="8" t="n">
        <v>136.429</v>
      </c>
      <c r="AU90" s="8" t="n">
        <v>-67.7153</v>
      </c>
      <c r="AV90" s="8" t="n">
        <v>0</v>
      </c>
      <c r="AW90" s="8" t="n">
        <v>0</v>
      </c>
      <c r="AX90" s="10" t="n">
        <v>55.0537</v>
      </c>
      <c r="AY90" s="11" t="n">
        <v>0.678536</v>
      </c>
      <c r="AZ90" s="12" t="n">
        <v>0</v>
      </c>
      <c r="BA90" s="11" t="n">
        <v>-22.9797</v>
      </c>
      <c r="BB90" s="13" t="n">
        <v>0</v>
      </c>
      <c r="BC90" s="13" t="n">
        <v>2.94</v>
      </c>
      <c r="BD90" s="11" t="n">
        <v>66.7541</v>
      </c>
      <c r="BE90" s="13" t="n">
        <v>0.743591</v>
      </c>
      <c r="BF90" s="13" t="n">
        <v>0</v>
      </c>
      <c r="BG90" s="11" t="n">
        <v>-11.0779</v>
      </c>
      <c r="BH90" s="11" t="n">
        <v>0</v>
      </c>
      <c r="BI90" s="11" t="n">
        <v>2.52</v>
      </c>
      <c r="BJ90" s="11" t="n">
        <v>-0.212527041779208</v>
      </c>
      <c r="BK90" s="13" t="n">
        <v>0.0958755320277774</v>
      </c>
      <c r="BL90" s="14" t="s">
        <v>168</v>
      </c>
      <c r="BM90" s="15" t="s">
        <v>172</v>
      </c>
      <c r="BN90" s="51" t="s">
        <v>253</v>
      </c>
      <c r="BO90" s="51" t="s">
        <v>253</v>
      </c>
      <c r="BP90" s="51" t="s">
        <v>253</v>
      </c>
      <c r="BQ90" s="51" t="n">
        <v>1</v>
      </c>
      <c r="BR90" s="51" t="n">
        <v>1</v>
      </c>
      <c r="BS90" s="51" t="n">
        <v>1</v>
      </c>
      <c r="BT90" s="51" t="n">
        <v>0</v>
      </c>
      <c r="BU90" s="51" t="n">
        <v>0</v>
      </c>
      <c r="BV90" s="51" t="n">
        <v>1</v>
      </c>
      <c r="BW90" s="51" t="n">
        <v>0</v>
      </c>
      <c r="BX90" s="51" t="n">
        <v>0</v>
      </c>
      <c r="BY90" s="51" t="n">
        <v>0</v>
      </c>
      <c r="BZ90" s="51" t="n">
        <v>0</v>
      </c>
      <c r="CA90" s="51" t="n">
        <v>0</v>
      </c>
      <c r="CB90" s="51" t="s">
        <v>253</v>
      </c>
      <c r="CC90" s="51" t="s">
        <v>253</v>
      </c>
      <c r="CD90" s="51" t="s">
        <v>253</v>
      </c>
      <c r="CE90" s="51" t="s">
        <v>253</v>
      </c>
      <c r="CF90" s="51" t="s">
        <v>253</v>
      </c>
      <c r="CG90" s="51" t="s">
        <v>253</v>
      </c>
      <c r="CH90" s="51" t="s">
        <v>253</v>
      </c>
      <c r="CI90" s="51" t="s">
        <v>253</v>
      </c>
      <c r="CJ90" s="51" t="s">
        <v>253</v>
      </c>
      <c r="CK90" s="51" t="n">
        <v>0</v>
      </c>
      <c r="CL90" s="51" t="n">
        <v>0</v>
      </c>
      <c r="CM90" s="51" t="n">
        <v>0</v>
      </c>
      <c r="CN90" s="51" t="n">
        <v>1</v>
      </c>
      <c r="CO90" s="51" t="n">
        <v>1</v>
      </c>
      <c r="CP90" s="51" t="n">
        <v>0</v>
      </c>
      <c r="CQ90" s="51" t="n">
        <v>0</v>
      </c>
      <c r="CR90" s="51" t="n">
        <v>0</v>
      </c>
      <c r="CS90" s="51" t="n">
        <v>0</v>
      </c>
      <c r="CT90" s="51" t="n">
        <v>0</v>
      </c>
      <c r="CU90" s="51" t="n">
        <v>0</v>
      </c>
      <c r="CV90" s="51" t="n">
        <v>0</v>
      </c>
      <c r="CW90" s="51" t="n">
        <v>1</v>
      </c>
      <c r="CX90" s="51" t="n">
        <v>1</v>
      </c>
      <c r="CY90" s="51" t="n">
        <v>0</v>
      </c>
      <c r="CZ90" s="51" t="n">
        <v>0</v>
      </c>
      <c r="DA90" s="51" t="n">
        <v>0</v>
      </c>
      <c r="DB90" s="51" t="n">
        <v>0</v>
      </c>
      <c r="DC90" s="51" t="n">
        <v>0</v>
      </c>
      <c r="DD90" s="51" t="n">
        <v>1</v>
      </c>
      <c r="DE90" s="51" t="n">
        <v>0</v>
      </c>
      <c r="DF90" s="51" t="n">
        <v>1</v>
      </c>
      <c r="DG90" s="51" t="n">
        <v>0</v>
      </c>
      <c r="DH90" s="51" t="n">
        <v>1</v>
      </c>
      <c r="DI90" s="51" t="n">
        <v>0</v>
      </c>
      <c r="DJ90" s="51" t="n">
        <v>0</v>
      </c>
      <c r="DK90" s="51" t="n">
        <v>0</v>
      </c>
      <c r="DL90" s="51" t="n">
        <v>0</v>
      </c>
      <c r="DM90" s="51" t="n">
        <v>0</v>
      </c>
      <c r="DN90" s="51" t="n">
        <v>0</v>
      </c>
      <c r="DO90" s="51" t="n">
        <v>0</v>
      </c>
      <c r="DP90" s="51" t="n">
        <v>1</v>
      </c>
      <c r="DQ90" s="51" t="n">
        <v>0</v>
      </c>
      <c r="DR90" s="51" t="n">
        <v>0</v>
      </c>
      <c r="DS90" s="51" t="s">
        <v>253</v>
      </c>
      <c r="DT90" s="51" t="s">
        <v>253</v>
      </c>
      <c r="DU90" s="51" t="s">
        <v>253</v>
      </c>
      <c r="DV90" s="51" t="s">
        <v>253</v>
      </c>
      <c r="DW90" s="51" t="s">
        <v>253</v>
      </c>
      <c r="DX90" s="51" t="s">
        <v>253</v>
      </c>
      <c r="DY90" s="51" t="s">
        <v>253</v>
      </c>
      <c r="DZ90" s="51" t="s">
        <v>253</v>
      </c>
      <c r="EA90" s="51" t="s">
        <v>253</v>
      </c>
      <c r="EB90" s="51" t="n">
        <v>0</v>
      </c>
      <c r="EC90" s="51" t="s">
        <v>253</v>
      </c>
      <c r="ED90" s="51" t="s">
        <v>253</v>
      </c>
      <c r="EE90" s="51" t="s">
        <v>253</v>
      </c>
      <c r="EF90" s="51" t="s">
        <v>253</v>
      </c>
      <c r="EG90" s="51" t="s">
        <v>253</v>
      </c>
      <c r="EH90" s="51" t="s">
        <v>253</v>
      </c>
      <c r="EI90" s="19" t="n">
        <f aca="false">SUM(BQ90:DT90)</f>
        <v>12</v>
      </c>
    </row>
    <row r="91" customFormat="false" ht="12.75" hidden="false" customHeight="false" outlineLevel="0" collapsed="false">
      <c r="A91" s="1" t="s">
        <v>301</v>
      </c>
      <c r="B91" s="1" t="s">
        <v>301</v>
      </c>
      <c r="C91" s="1" t="s">
        <v>138</v>
      </c>
      <c r="D91" s="1" t="s">
        <v>139</v>
      </c>
      <c r="E91" s="1" t="s">
        <v>139</v>
      </c>
      <c r="F91" s="54" t="n">
        <v>39835</v>
      </c>
      <c r="G91" s="1" t="s">
        <v>142</v>
      </c>
      <c r="H91" s="1" t="s">
        <v>143</v>
      </c>
      <c r="I91" s="1" t="s">
        <v>144</v>
      </c>
      <c r="J91" s="1" t="n">
        <v>2400</v>
      </c>
      <c r="K91" s="2" t="n">
        <v>30.9</v>
      </c>
      <c r="L91" s="3" t="s">
        <v>145</v>
      </c>
      <c r="M91" s="3" t="s">
        <v>146</v>
      </c>
      <c r="N91" s="2" t="n">
        <v>9</v>
      </c>
      <c r="O91" s="4" t="s">
        <v>155</v>
      </c>
      <c r="P91" s="4" t="n">
        <v>5</v>
      </c>
      <c r="Q91" s="4" t="s">
        <v>156</v>
      </c>
      <c r="R91" s="4" t="n">
        <v>104.77664</v>
      </c>
      <c r="S91" s="4" t="n">
        <v>1.594404</v>
      </c>
      <c r="T91" s="4" t="n">
        <v>16.91324</v>
      </c>
      <c r="U91" s="4" t="n">
        <v>14.613722</v>
      </c>
      <c r="V91" s="4" t="n">
        <v>9.1656332</v>
      </c>
      <c r="W91" s="4" t="n">
        <v>15.071593</v>
      </c>
      <c r="X91" s="4" t="n">
        <v>9.1072435</v>
      </c>
      <c r="Y91" s="4" t="n">
        <v>38.496342</v>
      </c>
      <c r="Z91" s="4" t="n">
        <v>1.1255495</v>
      </c>
      <c r="AA91" s="4" t="n">
        <v>1.65490172739973</v>
      </c>
      <c r="AC91" s="5" t="n">
        <v>0</v>
      </c>
      <c r="AD91" s="6" t="n">
        <v>6</v>
      </c>
      <c r="AE91" s="6" t="n">
        <v>-53</v>
      </c>
      <c r="AF91" s="5" t="n">
        <v>-53</v>
      </c>
      <c r="AG91" s="7" t="n">
        <v>1223.75</v>
      </c>
      <c r="AH91" s="6" t="n">
        <v>75.9907</v>
      </c>
      <c r="AI91" s="6" t="n">
        <v>62.0964</v>
      </c>
      <c r="AJ91" s="6" t="n">
        <v>746.378</v>
      </c>
      <c r="AK91" s="6" t="n">
        <v>648.106</v>
      </c>
      <c r="AL91" s="27" t="n">
        <v>86.8335</v>
      </c>
      <c r="AM91" s="30" t="n">
        <v>10</v>
      </c>
      <c r="AN91" s="30" t="n">
        <v>47.02</v>
      </c>
      <c r="AO91" s="31" t="n">
        <v>-3.19099</v>
      </c>
      <c r="AP91" s="45" t="n">
        <v>12.3904</v>
      </c>
      <c r="AQ91" s="8" t="n">
        <v>0</v>
      </c>
      <c r="AR91" s="46" t="n">
        <v>38.7833</v>
      </c>
      <c r="AS91" s="8" t="n">
        <v>38.7914</v>
      </c>
      <c r="AT91" s="8" t="n">
        <v>62.376</v>
      </c>
      <c r="AU91" s="8" t="n">
        <v>-21.5155</v>
      </c>
      <c r="AV91" s="8" t="n">
        <v>0</v>
      </c>
      <c r="AW91" s="8" t="n">
        <v>0</v>
      </c>
      <c r="AX91" s="10" t="n">
        <v>73.175</v>
      </c>
      <c r="AY91" s="11" t="n">
        <v>1.27829</v>
      </c>
      <c r="AZ91" s="12" t="n">
        <v>0</v>
      </c>
      <c r="BA91" s="11" t="n">
        <v>-9.68017</v>
      </c>
      <c r="BB91" s="13" t="n">
        <v>0</v>
      </c>
      <c r="BC91" s="13" t="n">
        <v>6.3</v>
      </c>
      <c r="BD91" s="11" t="n">
        <v>71.1059</v>
      </c>
      <c r="BE91" s="13" t="n">
        <v>1.28157</v>
      </c>
      <c r="BF91" s="13" t="n">
        <v>0</v>
      </c>
      <c r="BG91" s="11" t="n">
        <v>-10.4431</v>
      </c>
      <c r="BH91" s="11" t="n">
        <v>0</v>
      </c>
      <c r="BI91" s="11" t="n">
        <v>6.18</v>
      </c>
      <c r="BJ91" s="11" t="n">
        <v>0.028276050563717</v>
      </c>
      <c r="BK91" s="13" t="n">
        <v>0.00256592791932986</v>
      </c>
      <c r="BL91" s="14" t="s">
        <v>178</v>
      </c>
      <c r="BM91" s="15" t="s">
        <v>150</v>
      </c>
      <c r="BN91" s="51" t="s">
        <v>253</v>
      </c>
      <c r="BO91" s="51" t="s">
        <v>253</v>
      </c>
      <c r="BP91" s="51" t="s">
        <v>253</v>
      </c>
      <c r="BQ91" s="51" t="n">
        <v>1</v>
      </c>
      <c r="BR91" s="51" t="n">
        <v>1</v>
      </c>
      <c r="BS91" s="51" t="n">
        <v>1</v>
      </c>
      <c r="BT91" s="51" t="n">
        <v>0</v>
      </c>
      <c r="BU91" s="51" t="n">
        <v>0</v>
      </c>
      <c r="BV91" s="51" t="n">
        <v>0</v>
      </c>
      <c r="BW91" s="51" t="n">
        <v>0</v>
      </c>
      <c r="BX91" s="51" t="n">
        <v>0</v>
      </c>
      <c r="BY91" s="51" t="n">
        <v>0</v>
      </c>
      <c r="BZ91" s="51" t="n">
        <v>1</v>
      </c>
      <c r="CA91" s="51" t="n">
        <v>0</v>
      </c>
      <c r="CB91" s="51" t="s">
        <v>253</v>
      </c>
      <c r="CC91" s="51" t="s">
        <v>253</v>
      </c>
      <c r="CD91" s="51" t="s">
        <v>253</v>
      </c>
      <c r="CE91" s="51" t="s">
        <v>253</v>
      </c>
      <c r="CF91" s="51" t="s">
        <v>253</v>
      </c>
      <c r="CG91" s="51" t="s">
        <v>253</v>
      </c>
      <c r="CH91" s="51" t="s">
        <v>253</v>
      </c>
      <c r="CI91" s="51" t="s">
        <v>253</v>
      </c>
      <c r="CJ91" s="51" t="s">
        <v>253</v>
      </c>
      <c r="CK91" s="51" t="n">
        <v>0</v>
      </c>
      <c r="CL91" s="51" t="n">
        <v>0</v>
      </c>
      <c r="CM91" s="51" t="n">
        <v>0</v>
      </c>
      <c r="CN91" s="51" t="n">
        <v>0</v>
      </c>
      <c r="CO91" s="51" t="n">
        <v>1</v>
      </c>
      <c r="CP91" s="51" t="n">
        <v>0</v>
      </c>
      <c r="CQ91" s="51" t="n">
        <v>0</v>
      </c>
      <c r="CR91" s="51" t="n">
        <v>0</v>
      </c>
      <c r="CS91" s="51" t="n">
        <v>1</v>
      </c>
      <c r="CT91" s="51" t="n">
        <v>0</v>
      </c>
      <c r="CU91" s="51" t="n">
        <v>0</v>
      </c>
      <c r="CV91" s="51" t="n">
        <v>0</v>
      </c>
      <c r="CW91" s="51" t="n">
        <v>1</v>
      </c>
      <c r="CX91" s="51" t="n">
        <v>1</v>
      </c>
      <c r="CY91" s="51" t="n">
        <v>0</v>
      </c>
      <c r="CZ91" s="51" t="n">
        <v>0</v>
      </c>
      <c r="DA91" s="51" t="n">
        <v>0</v>
      </c>
      <c r="DB91" s="51" t="n">
        <v>1</v>
      </c>
      <c r="DC91" s="51" t="n">
        <v>0</v>
      </c>
      <c r="DD91" s="51" t="n">
        <v>1</v>
      </c>
      <c r="DE91" s="51" t="n">
        <v>1</v>
      </c>
      <c r="DF91" s="51" t="n">
        <v>1</v>
      </c>
      <c r="DG91" s="51" t="n">
        <v>0</v>
      </c>
      <c r="DH91" s="51" t="n">
        <v>0</v>
      </c>
      <c r="DI91" s="51" t="n">
        <v>0</v>
      </c>
      <c r="DJ91" s="51" t="n">
        <v>0</v>
      </c>
      <c r="DK91" s="51" t="n">
        <v>1</v>
      </c>
      <c r="DL91" s="51" t="n">
        <v>0</v>
      </c>
      <c r="DM91" s="51" t="n">
        <v>0</v>
      </c>
      <c r="DN91" s="51" t="n">
        <v>0</v>
      </c>
      <c r="DO91" s="51" t="n">
        <v>0</v>
      </c>
      <c r="DP91" s="51" t="n">
        <v>0</v>
      </c>
      <c r="DQ91" s="51" t="n">
        <v>0</v>
      </c>
      <c r="DR91" s="51" t="n">
        <v>0</v>
      </c>
      <c r="DS91" s="51" t="s">
        <v>253</v>
      </c>
      <c r="DT91" s="51" t="s">
        <v>253</v>
      </c>
      <c r="DU91" s="51" t="s">
        <v>253</v>
      </c>
      <c r="DV91" s="51" t="s">
        <v>253</v>
      </c>
      <c r="DW91" s="51" t="s">
        <v>253</v>
      </c>
      <c r="DX91" s="51" t="s">
        <v>253</v>
      </c>
      <c r="DY91" s="51" t="s">
        <v>253</v>
      </c>
      <c r="DZ91" s="51" t="s">
        <v>253</v>
      </c>
      <c r="EA91" s="51" t="s">
        <v>253</v>
      </c>
      <c r="EB91" s="51" t="n">
        <v>0</v>
      </c>
      <c r="EC91" s="51" t="s">
        <v>253</v>
      </c>
      <c r="ED91" s="51" t="s">
        <v>253</v>
      </c>
      <c r="EE91" s="51" t="s">
        <v>253</v>
      </c>
      <c r="EF91" s="51" t="s">
        <v>253</v>
      </c>
      <c r="EG91" s="51" t="s">
        <v>253</v>
      </c>
      <c r="EH91" s="51" t="s">
        <v>253</v>
      </c>
      <c r="EI91" s="19" t="n">
        <f aca="false">SUM(BQ91:DT91)</f>
        <v>13</v>
      </c>
    </row>
    <row r="92" customFormat="false" ht="12.75" hidden="false" customHeight="false" outlineLevel="0" collapsed="false">
      <c r="A92" s="1" t="s">
        <v>302</v>
      </c>
      <c r="B92" s="1" t="s">
        <v>302</v>
      </c>
      <c r="C92" s="1" t="s">
        <v>138</v>
      </c>
      <c r="D92" s="1" t="s">
        <v>139</v>
      </c>
      <c r="E92" s="1" t="s">
        <v>139</v>
      </c>
      <c r="F92" s="54" t="n">
        <v>39835</v>
      </c>
      <c r="G92" s="1" t="s">
        <v>142</v>
      </c>
      <c r="H92" s="1" t="s">
        <v>143</v>
      </c>
      <c r="I92" s="1" t="s">
        <v>144</v>
      </c>
      <c r="J92" s="1" t="n">
        <v>2400</v>
      </c>
      <c r="K92" s="2" t="n">
        <v>30.9</v>
      </c>
      <c r="L92" s="3" t="s">
        <v>145</v>
      </c>
      <c r="M92" s="3" t="s">
        <v>146</v>
      </c>
      <c r="N92" s="2" t="n">
        <v>9</v>
      </c>
      <c r="O92" s="4" t="s">
        <v>155</v>
      </c>
      <c r="P92" s="4" t="n">
        <v>5</v>
      </c>
      <c r="Q92" s="4" t="s">
        <v>156</v>
      </c>
      <c r="R92" s="4" t="n">
        <v>106.33241</v>
      </c>
      <c r="S92" s="4" t="n">
        <v>1.4346774</v>
      </c>
      <c r="T92" s="4" t="n">
        <v>79.55616</v>
      </c>
      <c r="U92" s="4" t="n">
        <v>13.955523</v>
      </c>
      <c r="V92" s="4" t="n">
        <v>9.7272902</v>
      </c>
      <c r="W92" s="4" t="n">
        <v>13.679733</v>
      </c>
      <c r="X92" s="4" t="n">
        <v>9.3229675</v>
      </c>
      <c r="Y92" s="4" t="n">
        <v>37.656414</v>
      </c>
      <c r="Z92" s="4" t="n">
        <v>1.0612126</v>
      </c>
      <c r="AA92" s="4" t="n">
        <v>1.46731531564387</v>
      </c>
      <c r="AC92" s="5" t="n">
        <v>0</v>
      </c>
      <c r="AD92" s="6" t="n">
        <v>4.8</v>
      </c>
      <c r="AE92" s="6" t="n">
        <v>-68</v>
      </c>
      <c r="AF92" s="5" t="n">
        <v>-68</v>
      </c>
      <c r="AG92" s="7" t="n">
        <v>188.497</v>
      </c>
      <c r="AH92" s="6" t="n">
        <v>11.0811</v>
      </c>
      <c r="AI92" s="6" t="n">
        <v>58.7866</v>
      </c>
      <c r="AJ92" s="6" t="n">
        <v>196.966</v>
      </c>
      <c r="AK92" s="6" t="n">
        <v>179.56</v>
      </c>
      <c r="AL92" s="27" t="n">
        <v>91.1631</v>
      </c>
      <c r="AM92" s="30" t="n">
        <v>140</v>
      </c>
      <c r="AN92" s="30" t="n">
        <v>19.4</v>
      </c>
      <c r="AO92" s="31" t="n">
        <v>-59.0982</v>
      </c>
      <c r="AP92" s="45" t="n">
        <v>26.6768</v>
      </c>
      <c r="AQ92" s="8" t="n">
        <v>0</v>
      </c>
      <c r="AR92" s="46" t="n">
        <v>50.3775</v>
      </c>
      <c r="AS92" s="8" t="n">
        <v>12.2076</v>
      </c>
      <c r="AT92" s="8" t="n">
        <v>184.672</v>
      </c>
      <c r="AU92" s="8" t="n">
        <v>-40.0852</v>
      </c>
      <c r="AV92" s="8" t="n">
        <v>0</v>
      </c>
      <c r="AW92" s="8" t="n">
        <v>0</v>
      </c>
      <c r="AX92" s="10" t="n">
        <v>73.5657</v>
      </c>
      <c r="AY92" s="11" t="n">
        <v>0.452578</v>
      </c>
      <c r="AZ92" s="12" t="n">
        <v>0</v>
      </c>
      <c r="BA92" s="11" t="n">
        <v>-23.9929</v>
      </c>
      <c r="BB92" s="13" t="n">
        <v>0</v>
      </c>
      <c r="BC92" s="13" t="n">
        <v>1.7</v>
      </c>
      <c r="BD92" s="11" t="n">
        <v>57.2082</v>
      </c>
      <c r="BE92" s="13" t="n">
        <v>0.497116</v>
      </c>
      <c r="BF92" s="13" t="n">
        <v>0</v>
      </c>
      <c r="BG92" s="11" t="n">
        <v>-29.01</v>
      </c>
      <c r="BH92" s="11" t="n">
        <v>0</v>
      </c>
      <c r="BI92" s="11" t="n">
        <v>2.02</v>
      </c>
      <c r="BJ92" s="11" t="n">
        <v>0.22235226471032</v>
      </c>
      <c r="BK92" s="13" t="n">
        <v>0.0984095559218522</v>
      </c>
      <c r="BL92" s="14" t="s">
        <v>168</v>
      </c>
      <c r="BM92" s="15" t="s">
        <v>150</v>
      </c>
      <c r="BN92" s="51" t="s">
        <v>253</v>
      </c>
      <c r="BO92" s="51" t="s">
        <v>253</v>
      </c>
      <c r="BP92" s="51" t="s">
        <v>253</v>
      </c>
      <c r="BQ92" s="51" t="n">
        <v>0</v>
      </c>
      <c r="BR92" s="51" t="n">
        <v>1</v>
      </c>
      <c r="BS92" s="51" t="n">
        <v>1</v>
      </c>
      <c r="BT92" s="51" t="n">
        <v>0</v>
      </c>
      <c r="BU92" s="51" t="n">
        <v>0</v>
      </c>
      <c r="BV92" s="51" t="n">
        <v>1</v>
      </c>
      <c r="BW92" s="51" t="n">
        <v>0</v>
      </c>
      <c r="BX92" s="51" t="n">
        <v>0</v>
      </c>
      <c r="BY92" s="51" t="n">
        <v>0</v>
      </c>
      <c r="BZ92" s="51" t="n">
        <v>0</v>
      </c>
      <c r="CA92" s="51" t="n">
        <v>0</v>
      </c>
      <c r="CB92" s="51" t="s">
        <v>253</v>
      </c>
      <c r="CC92" s="51" t="s">
        <v>253</v>
      </c>
      <c r="CD92" s="51" t="s">
        <v>253</v>
      </c>
      <c r="CE92" s="51" t="s">
        <v>253</v>
      </c>
      <c r="CF92" s="51" t="s">
        <v>253</v>
      </c>
      <c r="CG92" s="51" t="s">
        <v>253</v>
      </c>
      <c r="CH92" s="51" t="s">
        <v>253</v>
      </c>
      <c r="CI92" s="51" t="s">
        <v>253</v>
      </c>
      <c r="CJ92" s="51" t="s">
        <v>253</v>
      </c>
      <c r="CK92" s="51" t="n">
        <v>0</v>
      </c>
      <c r="CL92" s="51" t="n">
        <v>0</v>
      </c>
      <c r="CM92" s="51" t="n">
        <v>0</v>
      </c>
      <c r="CN92" s="51" t="n">
        <v>1</v>
      </c>
      <c r="CO92" s="51" t="n">
        <v>1</v>
      </c>
      <c r="CP92" s="51" t="n">
        <v>1</v>
      </c>
      <c r="CQ92" s="51" t="n">
        <v>0</v>
      </c>
      <c r="CR92" s="51" t="n">
        <v>0</v>
      </c>
      <c r="CS92" s="51" t="n">
        <v>0</v>
      </c>
      <c r="CT92" s="51" t="n">
        <v>0</v>
      </c>
      <c r="CU92" s="51" t="n">
        <v>0</v>
      </c>
      <c r="CV92" s="51" t="n">
        <v>0</v>
      </c>
      <c r="CW92" s="51" t="n">
        <v>0</v>
      </c>
      <c r="CX92" s="51" t="n">
        <v>1</v>
      </c>
      <c r="CY92" s="51" t="n">
        <v>0</v>
      </c>
      <c r="CZ92" s="51" t="n">
        <v>0</v>
      </c>
      <c r="DA92" s="51" t="n">
        <v>0</v>
      </c>
      <c r="DB92" s="51" t="n">
        <v>0</v>
      </c>
      <c r="DC92" s="51" t="n">
        <v>0</v>
      </c>
      <c r="DD92" s="51" t="n">
        <v>0</v>
      </c>
      <c r="DE92" s="51" t="n">
        <v>0</v>
      </c>
      <c r="DF92" s="51" t="n">
        <v>1</v>
      </c>
      <c r="DG92" s="51" t="n">
        <v>0</v>
      </c>
      <c r="DH92" s="51" t="n">
        <v>1</v>
      </c>
      <c r="DI92" s="51" t="n">
        <v>0</v>
      </c>
      <c r="DJ92" s="51" t="n">
        <v>1</v>
      </c>
      <c r="DK92" s="51" t="n">
        <v>0</v>
      </c>
      <c r="DL92" s="51" t="n">
        <v>0</v>
      </c>
      <c r="DM92" s="51" t="n">
        <v>1</v>
      </c>
      <c r="DN92" s="51" t="n">
        <v>0</v>
      </c>
      <c r="DO92" s="51" t="n">
        <v>0</v>
      </c>
      <c r="DP92" s="51" t="n">
        <v>0</v>
      </c>
      <c r="DQ92" s="51" t="n">
        <v>0</v>
      </c>
      <c r="DR92" s="51" t="n">
        <v>0</v>
      </c>
      <c r="DS92" s="51" t="s">
        <v>253</v>
      </c>
      <c r="DT92" s="51" t="s">
        <v>253</v>
      </c>
      <c r="DU92" s="51" t="s">
        <v>253</v>
      </c>
      <c r="DV92" s="51" t="s">
        <v>253</v>
      </c>
      <c r="DW92" s="51" t="s">
        <v>253</v>
      </c>
      <c r="DX92" s="51" t="s">
        <v>253</v>
      </c>
      <c r="DY92" s="51" t="s">
        <v>253</v>
      </c>
      <c r="DZ92" s="51" t="s">
        <v>253</v>
      </c>
      <c r="EA92" s="51" t="s">
        <v>253</v>
      </c>
      <c r="EB92" s="51" t="n">
        <v>0</v>
      </c>
      <c r="EC92" s="51" t="s">
        <v>253</v>
      </c>
      <c r="ED92" s="51" t="s">
        <v>253</v>
      </c>
      <c r="EE92" s="51" t="s">
        <v>253</v>
      </c>
      <c r="EF92" s="51" t="s">
        <v>253</v>
      </c>
      <c r="EG92" s="51" t="s">
        <v>253</v>
      </c>
      <c r="EH92" s="51" t="s">
        <v>253</v>
      </c>
      <c r="EI92" s="19" t="n">
        <f aca="false">SUM(BQ92:DT92)</f>
        <v>11</v>
      </c>
    </row>
    <row r="93" customFormat="false" ht="12.75" hidden="false" customHeight="false" outlineLevel="0" collapsed="false">
      <c r="A93" s="1" t="s">
        <v>303</v>
      </c>
      <c r="B93" s="1" t="s">
        <v>303</v>
      </c>
      <c r="D93" s="1" t="s">
        <v>139</v>
      </c>
      <c r="F93" s="54" t="n">
        <v>40021</v>
      </c>
      <c r="G93" s="1" t="s">
        <v>175</v>
      </c>
      <c r="H93" s="1" t="s">
        <v>143</v>
      </c>
      <c r="I93" s="1" t="s">
        <v>144</v>
      </c>
      <c r="J93" s="1" t="n">
        <v>3000</v>
      </c>
      <c r="K93" s="2" t="n">
        <v>31.4</v>
      </c>
      <c r="L93" s="3" t="s">
        <v>145</v>
      </c>
      <c r="M93" s="3" t="s">
        <v>146</v>
      </c>
      <c r="N93" s="2" t="n">
        <v>9</v>
      </c>
      <c r="O93" s="4" t="s">
        <v>155</v>
      </c>
      <c r="P93" s="4" t="n">
        <v>5</v>
      </c>
      <c r="Q93" s="4" t="s">
        <v>161</v>
      </c>
      <c r="R93" s="4" t="n">
        <v>183.46176</v>
      </c>
      <c r="S93" s="4" t="n">
        <v>2.429789</v>
      </c>
      <c r="T93" s="4" t="n">
        <v>24.84028</v>
      </c>
      <c r="U93" s="4" t="n">
        <v>24.609802</v>
      </c>
      <c r="V93" s="4" t="n">
        <v>10.12837</v>
      </c>
      <c r="W93" s="4" t="n">
        <v>27.00453</v>
      </c>
      <c r="X93" s="4" t="n">
        <v>9.5406094</v>
      </c>
      <c r="Y93" s="4" t="n">
        <v>63.334305</v>
      </c>
      <c r="Z93" s="4" t="n">
        <v>1.7398933</v>
      </c>
      <c r="AA93" s="4" t="n">
        <v>2.83048271528651</v>
      </c>
      <c r="AC93" s="5" t="n">
        <v>0</v>
      </c>
      <c r="AD93" s="6" t="n">
        <v>4.4</v>
      </c>
      <c r="AE93" s="6" t="n">
        <v>-59</v>
      </c>
      <c r="AF93" s="5" t="n">
        <v>-59</v>
      </c>
      <c r="AG93" s="7" t="n">
        <v>284.668</v>
      </c>
      <c r="AH93" s="6" t="n">
        <v>31.2503</v>
      </c>
      <c r="AI93" s="6" t="n">
        <v>109.778</v>
      </c>
      <c r="AJ93" s="6" t="n">
        <v>244.062</v>
      </c>
      <c r="AK93" s="6" t="n">
        <v>175.301</v>
      </c>
      <c r="AL93" s="27" t="n">
        <v>71.8263</v>
      </c>
      <c r="AM93" s="30" t="n">
        <v>20</v>
      </c>
      <c r="AN93" s="30" t="n">
        <v>165.38</v>
      </c>
      <c r="AO93" s="31" t="n">
        <v>-6.47129</v>
      </c>
      <c r="AP93" s="45" t="n">
        <v>5.16392</v>
      </c>
      <c r="AQ93" s="8" t="n">
        <v>0</v>
      </c>
      <c r="AR93" s="46" t="n">
        <v>84.7268</v>
      </c>
      <c r="AS93" s="8" t="n">
        <v>22.9151</v>
      </c>
      <c r="AT93" s="8" t="n">
        <v>137.072</v>
      </c>
      <c r="AU93" s="8" t="n">
        <v>-49.6629</v>
      </c>
      <c r="AV93" s="8" t="n">
        <v>0</v>
      </c>
      <c r="AW93" s="8" t="n">
        <v>0</v>
      </c>
      <c r="AX93" s="10" t="n">
        <v>84.9548</v>
      </c>
      <c r="AY93" s="11" t="n">
        <v>0.518733</v>
      </c>
      <c r="AZ93" s="12" t="n">
        <v>5.40161</v>
      </c>
      <c r="BA93" s="11" t="n">
        <v>-17.0105</v>
      </c>
      <c r="BB93" s="13" t="n">
        <v>5.96501</v>
      </c>
      <c r="BC93" s="13" t="n">
        <v>1.795</v>
      </c>
      <c r="BD93" s="11" t="n">
        <v>82.3669</v>
      </c>
      <c r="BE93" s="13" t="n">
        <v>0.526306</v>
      </c>
      <c r="BF93" s="13" t="n">
        <v>4.24194</v>
      </c>
      <c r="BG93" s="11" t="n">
        <v>-18.1519</v>
      </c>
      <c r="BH93" s="11" t="n">
        <v>5.15501</v>
      </c>
      <c r="BI93" s="11" t="n">
        <v>1.78</v>
      </c>
      <c r="BJ93" s="11" t="n">
        <v>0.0304620810124914</v>
      </c>
      <c r="BK93" s="13" t="n">
        <v>0.0145990326429976</v>
      </c>
      <c r="BL93" s="14" t="s">
        <v>178</v>
      </c>
      <c r="BM93" s="15" t="s">
        <v>150</v>
      </c>
      <c r="BN93" s="51" t="s">
        <v>253</v>
      </c>
      <c r="BO93" s="51" t="s">
        <v>253</v>
      </c>
      <c r="BP93" s="51" t="s">
        <v>253</v>
      </c>
      <c r="BQ93" s="51" t="n">
        <v>1</v>
      </c>
      <c r="BR93" s="51" t="n">
        <v>1</v>
      </c>
      <c r="BS93" s="51" t="n">
        <v>1</v>
      </c>
      <c r="BT93" s="51" t="n">
        <v>0</v>
      </c>
      <c r="BU93" s="51" t="n">
        <v>0</v>
      </c>
      <c r="BV93" s="51" t="n">
        <v>1</v>
      </c>
      <c r="BW93" s="51" t="n">
        <v>0</v>
      </c>
      <c r="BX93" s="51" t="n">
        <v>1</v>
      </c>
      <c r="BY93" s="51" t="n">
        <v>0</v>
      </c>
      <c r="BZ93" s="51" t="n">
        <v>1</v>
      </c>
      <c r="CA93" s="51" t="n">
        <v>1</v>
      </c>
      <c r="CB93" s="51" t="s">
        <v>253</v>
      </c>
      <c r="CC93" s="51" t="s">
        <v>253</v>
      </c>
      <c r="CD93" s="51" t="s">
        <v>253</v>
      </c>
      <c r="CE93" s="51" t="s">
        <v>253</v>
      </c>
      <c r="CF93" s="51" t="s">
        <v>253</v>
      </c>
      <c r="CG93" s="51" t="s">
        <v>253</v>
      </c>
      <c r="CH93" s="51" t="s">
        <v>253</v>
      </c>
      <c r="CI93" s="51" t="s">
        <v>253</v>
      </c>
      <c r="CJ93" s="51" t="s">
        <v>253</v>
      </c>
      <c r="CK93" s="51" t="n">
        <v>0</v>
      </c>
      <c r="CL93" s="51" t="s">
        <v>253</v>
      </c>
      <c r="CM93" s="51" t="n">
        <v>0</v>
      </c>
      <c r="CN93" s="51" t="n">
        <v>0</v>
      </c>
      <c r="CO93" s="51" t="n">
        <v>0</v>
      </c>
      <c r="CP93" s="51" t="n">
        <v>0</v>
      </c>
      <c r="CQ93" s="51" t="n">
        <v>0</v>
      </c>
      <c r="CR93" s="51" t="n">
        <v>0</v>
      </c>
      <c r="CS93" s="51" t="n">
        <v>0</v>
      </c>
      <c r="CT93" s="51" t="s">
        <v>253</v>
      </c>
      <c r="CU93" s="51" t="n">
        <v>0</v>
      </c>
      <c r="CV93" s="51" t="n">
        <v>0</v>
      </c>
      <c r="CW93" s="51" t="n">
        <v>1</v>
      </c>
      <c r="CX93" s="51" t="n">
        <v>1</v>
      </c>
      <c r="CY93" s="51" t="s">
        <v>253</v>
      </c>
      <c r="CZ93" s="51" t="n">
        <v>0</v>
      </c>
      <c r="DA93" s="51" t="n">
        <v>0</v>
      </c>
      <c r="DB93" s="51" t="s">
        <v>253</v>
      </c>
      <c r="DC93" s="51" t="s">
        <v>253</v>
      </c>
      <c r="DD93" s="51" t="n">
        <v>0</v>
      </c>
      <c r="DE93" s="51" t="s">
        <v>253</v>
      </c>
      <c r="DF93" s="51" t="s">
        <v>253</v>
      </c>
      <c r="DG93" s="51" t="s">
        <v>253</v>
      </c>
      <c r="DH93" s="51" t="s">
        <v>253</v>
      </c>
      <c r="DI93" s="51" t="s">
        <v>253</v>
      </c>
      <c r="DJ93" s="51" t="s">
        <v>253</v>
      </c>
      <c r="DK93" s="51" t="n">
        <v>1</v>
      </c>
      <c r="DL93" s="51" t="s">
        <v>253</v>
      </c>
      <c r="DM93" s="51" t="n">
        <v>0</v>
      </c>
      <c r="DN93" s="51" t="n">
        <v>0</v>
      </c>
      <c r="DO93" s="51" t="n">
        <v>0</v>
      </c>
      <c r="DP93" s="51" t="n">
        <v>0</v>
      </c>
      <c r="DQ93" s="51" t="n">
        <v>0</v>
      </c>
      <c r="DR93" s="51" t="n">
        <v>0</v>
      </c>
      <c r="DS93" s="51" t="n">
        <v>0</v>
      </c>
      <c r="DT93" s="51" t="n">
        <v>0</v>
      </c>
      <c r="DU93" s="51" t="s">
        <v>253</v>
      </c>
      <c r="DV93" s="51" t="s">
        <v>253</v>
      </c>
      <c r="DW93" s="51" t="s">
        <v>253</v>
      </c>
      <c r="DX93" s="51" t="s">
        <v>253</v>
      </c>
      <c r="DY93" s="51" t="s">
        <v>253</v>
      </c>
      <c r="DZ93" s="51" t="s">
        <v>253</v>
      </c>
      <c r="EA93" s="51" t="s">
        <v>253</v>
      </c>
      <c r="EB93" s="51" t="n">
        <v>0</v>
      </c>
      <c r="EC93" s="51" t="s">
        <v>253</v>
      </c>
      <c r="ED93" s="51" t="s">
        <v>253</v>
      </c>
      <c r="EE93" s="51" t="s">
        <v>253</v>
      </c>
      <c r="EF93" s="51" t="s">
        <v>253</v>
      </c>
      <c r="EG93" s="51" t="s">
        <v>253</v>
      </c>
      <c r="EH93" s="51" t="s">
        <v>253</v>
      </c>
      <c r="EI93" s="19" t="n">
        <f aca="false">SUM(BQ93:DT93)</f>
        <v>10</v>
      </c>
    </row>
    <row r="94" customFormat="false" ht="12.75" hidden="false" customHeight="false" outlineLevel="0" collapsed="false">
      <c r="A94" s="1" t="s">
        <v>304</v>
      </c>
      <c r="B94" s="1" t="s">
        <v>304</v>
      </c>
      <c r="D94" s="1" t="s">
        <v>139</v>
      </c>
      <c r="F94" s="54" t="n">
        <v>40021</v>
      </c>
      <c r="G94" s="1" t="s">
        <v>175</v>
      </c>
      <c r="H94" s="1" t="s">
        <v>143</v>
      </c>
      <c r="I94" s="1" t="s">
        <v>144</v>
      </c>
      <c r="J94" s="1" t="n">
        <v>3000</v>
      </c>
      <c r="K94" s="2" t="n">
        <v>29.9</v>
      </c>
      <c r="L94" s="3" t="s">
        <v>145</v>
      </c>
      <c r="M94" s="3" t="s">
        <v>146</v>
      </c>
      <c r="N94" s="2" t="n">
        <v>9</v>
      </c>
      <c r="O94" s="4" t="s">
        <v>155</v>
      </c>
      <c r="P94" s="4" t="n">
        <v>5</v>
      </c>
      <c r="Q94" s="4" t="s">
        <v>156</v>
      </c>
      <c r="R94" s="4" t="n">
        <v>253.00674</v>
      </c>
      <c r="S94" s="4" t="n">
        <v>1.6742845</v>
      </c>
      <c r="T94" s="4" t="n">
        <v>6.2920346</v>
      </c>
      <c r="U94" s="4" t="n">
        <v>23.307482</v>
      </c>
      <c r="V94" s="4" t="n">
        <v>13.920861</v>
      </c>
      <c r="W94" s="4" t="n">
        <v>23.361765</v>
      </c>
      <c r="X94" s="4" t="n">
        <v>13.437899</v>
      </c>
      <c r="Y94" s="4" t="n">
        <v>61.282196</v>
      </c>
      <c r="Z94" s="4" t="n">
        <v>1.1812089</v>
      </c>
      <c r="AA94" s="4" t="n">
        <v>1.73849833221696</v>
      </c>
      <c r="AC94" s="5" t="n">
        <v>0</v>
      </c>
      <c r="AD94" s="6" t="n">
        <v>3.6</v>
      </c>
      <c r="AE94" s="6" t="n">
        <v>-69</v>
      </c>
      <c r="AF94" s="5" t="n">
        <v>-69</v>
      </c>
      <c r="AG94" s="7" t="n">
        <v>81.543</v>
      </c>
      <c r="AH94" s="6" t="n">
        <v>9.8935</v>
      </c>
      <c r="AI94" s="6" t="n">
        <v>121.329</v>
      </c>
      <c r="AJ94" s="6" t="n">
        <v>93.3573</v>
      </c>
      <c r="AK94" s="6" t="n">
        <v>82.4674</v>
      </c>
      <c r="AL94" s="27" t="n">
        <v>88.3353</v>
      </c>
      <c r="AM94" s="30" t="n">
        <v>300</v>
      </c>
      <c r="AN94" s="30" t="n">
        <v>316.74</v>
      </c>
      <c r="AO94" s="31" t="n">
        <v>1.18456</v>
      </c>
      <c r="AP94" s="45" t="n">
        <v>10.3402</v>
      </c>
      <c r="AQ94" s="8" t="n">
        <v>0</v>
      </c>
      <c r="AR94" s="46" t="n">
        <v>57.766</v>
      </c>
      <c r="AS94" s="8" t="n">
        <v>17.0611</v>
      </c>
      <c r="AT94" s="8" t="n">
        <v>189.51</v>
      </c>
      <c r="AU94" s="8" t="n">
        <v>-28.4494</v>
      </c>
      <c r="AV94" s="8" t="n">
        <v>0</v>
      </c>
      <c r="AW94" s="8" t="n">
        <v>0</v>
      </c>
      <c r="AX94" s="10" t="n">
        <v>71.9055</v>
      </c>
      <c r="AY94" s="11" t="n">
        <v>0.441702</v>
      </c>
      <c r="AZ94" s="12" t="n">
        <v>0</v>
      </c>
      <c r="BA94" s="11" t="n">
        <v>-31.8237</v>
      </c>
      <c r="BB94" s="13" t="n">
        <v>0</v>
      </c>
      <c r="BC94" s="13" t="n">
        <v>1.82</v>
      </c>
      <c r="BD94" s="11" t="n">
        <v>72.644</v>
      </c>
      <c r="BE94" s="13" t="n">
        <v>0.442021</v>
      </c>
      <c r="BF94" s="13" t="n">
        <v>0</v>
      </c>
      <c r="BG94" s="11" t="n">
        <v>-30.9936</v>
      </c>
      <c r="BH94" s="11" t="n">
        <v>0</v>
      </c>
      <c r="BI94" s="11" t="n">
        <v>1.76</v>
      </c>
      <c r="BJ94" s="11" t="n">
        <v>-0.0102704243764385</v>
      </c>
      <c r="BK94" s="13" t="n">
        <v>0.000722206374433473</v>
      </c>
      <c r="BL94" s="14" t="s">
        <v>168</v>
      </c>
      <c r="BM94" s="15" t="s">
        <v>150</v>
      </c>
      <c r="BN94" s="51" t="s">
        <v>253</v>
      </c>
      <c r="BO94" s="51" t="s">
        <v>253</v>
      </c>
      <c r="BP94" s="51" t="s">
        <v>253</v>
      </c>
      <c r="BQ94" s="51" t="n">
        <v>0</v>
      </c>
      <c r="BR94" s="51" t="n">
        <v>1</v>
      </c>
      <c r="BS94" s="51" t="n">
        <v>1</v>
      </c>
      <c r="BT94" s="51" t="n">
        <v>0</v>
      </c>
      <c r="BU94" s="51" t="n">
        <v>0</v>
      </c>
      <c r="BV94" s="51" t="n">
        <v>1</v>
      </c>
      <c r="BW94" s="51" t="n">
        <v>0</v>
      </c>
      <c r="BX94" s="51" t="n">
        <v>1</v>
      </c>
      <c r="BY94" s="51" t="n">
        <v>0</v>
      </c>
      <c r="BZ94" s="51" t="n">
        <v>0</v>
      </c>
      <c r="CA94" s="51" t="n">
        <v>1</v>
      </c>
      <c r="CB94" s="51" t="s">
        <v>253</v>
      </c>
      <c r="CC94" s="51" t="s">
        <v>253</v>
      </c>
      <c r="CD94" s="51" t="s">
        <v>253</v>
      </c>
      <c r="CE94" s="51" t="s">
        <v>253</v>
      </c>
      <c r="CF94" s="51" t="s">
        <v>253</v>
      </c>
      <c r="CG94" s="51" t="s">
        <v>253</v>
      </c>
      <c r="CH94" s="51" t="s">
        <v>253</v>
      </c>
      <c r="CI94" s="51" t="s">
        <v>253</v>
      </c>
      <c r="CJ94" s="51" t="s">
        <v>253</v>
      </c>
      <c r="CK94" s="51" t="n">
        <v>0</v>
      </c>
      <c r="CL94" s="51" t="s">
        <v>253</v>
      </c>
      <c r="CM94" s="51" t="n">
        <v>0</v>
      </c>
      <c r="CN94" s="51" t="n">
        <v>1</v>
      </c>
      <c r="CO94" s="51" t="n">
        <v>1</v>
      </c>
      <c r="CP94" s="51" t="n">
        <v>1</v>
      </c>
      <c r="CQ94" s="51" t="n">
        <v>0</v>
      </c>
      <c r="CR94" s="51" t="n">
        <v>0</v>
      </c>
      <c r="CS94" s="51" t="n">
        <v>0</v>
      </c>
      <c r="CT94" s="51" t="s">
        <v>253</v>
      </c>
      <c r="CU94" s="51" t="n">
        <v>0</v>
      </c>
      <c r="CV94" s="51" t="n">
        <v>0</v>
      </c>
      <c r="CW94" s="51" t="n">
        <v>1</v>
      </c>
      <c r="CX94" s="51" t="n">
        <v>1</v>
      </c>
      <c r="CY94" s="51" t="s">
        <v>253</v>
      </c>
      <c r="CZ94" s="51" t="n">
        <v>1</v>
      </c>
      <c r="DA94" s="51" t="n">
        <v>1</v>
      </c>
      <c r="DB94" s="51" t="s">
        <v>253</v>
      </c>
      <c r="DC94" s="51" t="s">
        <v>253</v>
      </c>
      <c r="DD94" s="51" t="n">
        <v>1</v>
      </c>
      <c r="DE94" s="51" t="s">
        <v>253</v>
      </c>
      <c r="DF94" s="51" t="s">
        <v>253</v>
      </c>
      <c r="DG94" s="51" t="s">
        <v>253</v>
      </c>
      <c r="DH94" s="51" t="s">
        <v>253</v>
      </c>
      <c r="DI94" s="51" t="s">
        <v>253</v>
      </c>
      <c r="DJ94" s="51" t="s">
        <v>253</v>
      </c>
      <c r="DK94" s="51" t="n">
        <v>0</v>
      </c>
      <c r="DL94" s="51" t="s">
        <v>253</v>
      </c>
      <c r="DM94" s="51" t="n">
        <v>1</v>
      </c>
      <c r="DN94" s="51" t="n">
        <v>1</v>
      </c>
      <c r="DO94" s="51" t="n">
        <v>1</v>
      </c>
      <c r="DP94" s="51" t="n">
        <v>1</v>
      </c>
      <c r="DQ94" s="51" t="n">
        <v>0</v>
      </c>
      <c r="DR94" s="51" t="n">
        <v>0</v>
      </c>
      <c r="DS94" s="51" t="n">
        <v>0</v>
      </c>
      <c r="DT94" s="51" t="n">
        <v>1</v>
      </c>
      <c r="DU94" s="51" t="s">
        <v>253</v>
      </c>
      <c r="DV94" s="51" t="s">
        <v>253</v>
      </c>
      <c r="DW94" s="51" t="s">
        <v>253</v>
      </c>
      <c r="DX94" s="51" t="s">
        <v>253</v>
      </c>
      <c r="DY94" s="51" t="s">
        <v>253</v>
      </c>
      <c r="DZ94" s="51" t="s">
        <v>253</v>
      </c>
      <c r="EA94" s="51" t="s">
        <v>253</v>
      </c>
      <c r="EB94" s="51" t="n">
        <v>0</v>
      </c>
      <c r="EC94" s="51" t="s">
        <v>253</v>
      </c>
      <c r="ED94" s="51" t="s">
        <v>253</v>
      </c>
      <c r="EE94" s="51" t="s">
        <v>253</v>
      </c>
      <c r="EF94" s="51" t="s">
        <v>253</v>
      </c>
      <c r="EG94" s="51" t="s">
        <v>253</v>
      </c>
      <c r="EH94" s="51" t="s">
        <v>253</v>
      </c>
      <c r="EI94" s="19" t="n">
        <f aca="false">SUM(BQ94:DT94)</f>
        <v>18</v>
      </c>
    </row>
    <row r="95" customFormat="false" ht="12.75" hidden="false" customHeight="false" outlineLevel="0" collapsed="false">
      <c r="A95" s="1" t="s">
        <v>305</v>
      </c>
      <c r="B95" s="1" t="s">
        <v>305</v>
      </c>
      <c r="D95" s="1" t="s">
        <v>139</v>
      </c>
      <c r="F95" s="54" t="n">
        <v>40021</v>
      </c>
      <c r="G95" s="1" t="s">
        <v>175</v>
      </c>
      <c r="H95" s="1" t="s">
        <v>143</v>
      </c>
      <c r="I95" s="1" t="s">
        <v>144</v>
      </c>
      <c r="J95" s="1" t="n">
        <v>3000</v>
      </c>
      <c r="K95" s="2" t="n">
        <v>29.9</v>
      </c>
      <c r="L95" s="3" t="s">
        <v>145</v>
      </c>
      <c r="M95" s="3" t="s">
        <v>146</v>
      </c>
      <c r="N95" s="2" t="n">
        <v>9</v>
      </c>
      <c r="O95" s="4" t="s">
        <v>155</v>
      </c>
      <c r="P95" s="4" t="n">
        <v>5</v>
      </c>
      <c r="Q95" s="4" t="s">
        <v>156</v>
      </c>
      <c r="R95" s="4" t="n">
        <v>112.37182</v>
      </c>
      <c r="S95" s="4" t="n">
        <v>1.0816324</v>
      </c>
      <c r="T95" s="4" t="n">
        <v>50.628377</v>
      </c>
      <c r="U95" s="4" t="n">
        <v>12.442868</v>
      </c>
      <c r="V95" s="4" t="n">
        <v>11.503786</v>
      </c>
      <c r="W95" s="4" t="n">
        <v>12.535253</v>
      </c>
      <c r="X95" s="4" t="n">
        <v>11.19152</v>
      </c>
      <c r="Y95" s="4" t="n">
        <v>37.938419</v>
      </c>
      <c r="Z95" s="4" t="n">
        <v>1.0192746</v>
      </c>
      <c r="AA95" s="4" t="n">
        <v>1.12006706863768</v>
      </c>
      <c r="AC95" s="5" t="n">
        <v>0</v>
      </c>
      <c r="AD95" s="6" t="n">
        <v>5.1</v>
      </c>
      <c r="AE95" s="6" t="n">
        <v>-68</v>
      </c>
      <c r="AF95" s="5" t="n">
        <v>-68</v>
      </c>
      <c r="AG95" s="7" t="n">
        <v>203.349</v>
      </c>
      <c r="AH95" s="6" t="n">
        <v>15.3753</v>
      </c>
      <c r="AI95" s="6" t="n">
        <v>75.6105</v>
      </c>
      <c r="AJ95" s="6" t="n">
        <v>212.927</v>
      </c>
      <c r="AK95" s="6" t="n">
        <v>186.964</v>
      </c>
      <c r="AL95" s="27" t="n">
        <v>87.8069</v>
      </c>
      <c r="AM95" s="30" t="n">
        <v>100</v>
      </c>
      <c r="AN95" s="30" t="n">
        <v>627.88</v>
      </c>
      <c r="AO95" s="31" t="n">
        <v>128.17</v>
      </c>
      <c r="AP95" s="45" t="n">
        <v>3.03709</v>
      </c>
      <c r="AQ95" s="8" t="n">
        <v>0</v>
      </c>
      <c r="AR95" s="46" t="n">
        <v>43.1495</v>
      </c>
      <c r="AS95" s="8" t="n">
        <v>16.8601</v>
      </c>
      <c r="AT95" s="8" t="n">
        <v>135.474</v>
      </c>
      <c r="AU95" s="8" t="n">
        <v>-29.1404</v>
      </c>
      <c r="AV95" s="8" t="n">
        <v>0</v>
      </c>
      <c r="AW95" s="8" t="n">
        <v>0</v>
      </c>
      <c r="AX95" s="10" t="n">
        <v>70.9351</v>
      </c>
      <c r="AY95" s="11" t="n">
        <v>0.583905</v>
      </c>
      <c r="AZ95" s="12" t="n">
        <v>0</v>
      </c>
      <c r="BA95" s="11" t="n">
        <v>-30.0354</v>
      </c>
      <c r="BB95" s="13" t="n">
        <v>0</v>
      </c>
      <c r="BC95" s="13" t="n">
        <v>2.38</v>
      </c>
      <c r="BD95" s="11" t="n">
        <v>66.1133</v>
      </c>
      <c r="BE95" s="13" t="n">
        <v>0.60614</v>
      </c>
      <c r="BF95" s="13" t="n">
        <v>0</v>
      </c>
      <c r="BG95" s="11" t="n">
        <v>-31.0486</v>
      </c>
      <c r="BH95" s="11" t="n">
        <v>0</v>
      </c>
      <c r="BI95" s="11" t="n">
        <v>2.7</v>
      </c>
      <c r="BJ95" s="11" t="n">
        <v>0.0679748107777392</v>
      </c>
      <c r="BK95" s="13" t="n">
        <v>0.0380798246290064</v>
      </c>
      <c r="BL95" s="14" t="s">
        <v>168</v>
      </c>
      <c r="BM95" s="15" t="s">
        <v>150</v>
      </c>
      <c r="BN95" s="51" t="s">
        <v>253</v>
      </c>
      <c r="BO95" s="51" t="s">
        <v>253</v>
      </c>
      <c r="BP95" s="51" t="s">
        <v>253</v>
      </c>
      <c r="BQ95" s="51" t="n">
        <v>0</v>
      </c>
      <c r="BR95" s="51" t="n">
        <v>1</v>
      </c>
      <c r="BS95" s="51" t="n">
        <v>0</v>
      </c>
      <c r="BT95" s="51" t="n">
        <v>0</v>
      </c>
      <c r="BU95" s="51" t="n">
        <v>0</v>
      </c>
      <c r="BV95" s="51" t="n">
        <v>1</v>
      </c>
      <c r="BW95" s="51" t="n">
        <v>0</v>
      </c>
      <c r="BX95" s="51" t="n">
        <v>0</v>
      </c>
      <c r="BY95" s="51" t="n">
        <v>0</v>
      </c>
      <c r="BZ95" s="51" t="n">
        <v>0</v>
      </c>
      <c r="CA95" s="51" t="n">
        <v>0</v>
      </c>
      <c r="CB95" s="51" t="s">
        <v>253</v>
      </c>
      <c r="CC95" s="51" t="s">
        <v>253</v>
      </c>
      <c r="CD95" s="51" t="s">
        <v>253</v>
      </c>
      <c r="CE95" s="51" t="s">
        <v>253</v>
      </c>
      <c r="CF95" s="51" t="s">
        <v>253</v>
      </c>
      <c r="CG95" s="51" t="s">
        <v>253</v>
      </c>
      <c r="CH95" s="51" t="s">
        <v>253</v>
      </c>
      <c r="CI95" s="51" t="s">
        <v>253</v>
      </c>
      <c r="CJ95" s="51" t="s">
        <v>253</v>
      </c>
      <c r="CK95" s="51" t="n">
        <v>0</v>
      </c>
      <c r="CL95" s="51" t="n">
        <v>0</v>
      </c>
      <c r="CM95" s="51" t="n">
        <v>0</v>
      </c>
      <c r="CN95" s="51" t="n">
        <v>0</v>
      </c>
      <c r="CO95" s="51" t="n">
        <v>1</v>
      </c>
      <c r="CP95" s="51" t="n">
        <v>0</v>
      </c>
      <c r="CQ95" s="51" t="n">
        <v>0</v>
      </c>
      <c r="CR95" s="51" t="n">
        <v>0</v>
      </c>
      <c r="CS95" s="51" t="n">
        <v>0</v>
      </c>
      <c r="CT95" s="51" t="n">
        <v>0</v>
      </c>
      <c r="CU95" s="51" t="n">
        <v>0</v>
      </c>
      <c r="CV95" s="51" t="n">
        <v>0</v>
      </c>
      <c r="CW95" s="51" t="n">
        <v>1</v>
      </c>
      <c r="CX95" s="51" t="n">
        <v>0</v>
      </c>
      <c r="CY95" s="51" t="n">
        <v>0</v>
      </c>
      <c r="CZ95" s="51" t="n">
        <v>0</v>
      </c>
      <c r="DA95" s="51" t="n">
        <v>0</v>
      </c>
      <c r="DB95" s="51" t="n">
        <v>1</v>
      </c>
      <c r="DC95" s="51" t="n">
        <v>0</v>
      </c>
      <c r="DD95" s="51" t="n">
        <v>0</v>
      </c>
      <c r="DE95" s="51" t="n">
        <v>0</v>
      </c>
      <c r="DF95" s="51" t="n">
        <v>0</v>
      </c>
      <c r="DG95" s="51" t="n">
        <v>0</v>
      </c>
      <c r="DH95" s="51" t="n">
        <v>1</v>
      </c>
      <c r="DI95" s="51" t="n">
        <v>0</v>
      </c>
      <c r="DJ95" s="51" t="n">
        <v>0</v>
      </c>
      <c r="DK95" s="51" t="n">
        <v>0</v>
      </c>
      <c r="DL95" s="51" t="n">
        <v>0</v>
      </c>
      <c r="DM95" s="51" t="n">
        <v>0</v>
      </c>
      <c r="DN95" s="51" t="n">
        <v>0</v>
      </c>
      <c r="DO95" s="51" t="n">
        <v>0</v>
      </c>
      <c r="DP95" s="51" t="n">
        <v>0</v>
      </c>
      <c r="DQ95" s="51" t="n">
        <v>0</v>
      </c>
      <c r="DR95" s="51" t="n">
        <v>0</v>
      </c>
      <c r="DS95" s="51" t="s">
        <v>253</v>
      </c>
      <c r="DT95" s="51" t="s">
        <v>253</v>
      </c>
      <c r="DU95" s="51" t="s">
        <v>253</v>
      </c>
      <c r="DV95" s="51" t="s">
        <v>253</v>
      </c>
      <c r="DW95" s="51" t="s">
        <v>253</v>
      </c>
      <c r="DX95" s="51" t="s">
        <v>253</v>
      </c>
      <c r="DY95" s="51" t="s">
        <v>253</v>
      </c>
      <c r="DZ95" s="51" t="s">
        <v>253</v>
      </c>
      <c r="EA95" s="51" t="s">
        <v>253</v>
      </c>
      <c r="EB95" s="51" t="n">
        <v>0</v>
      </c>
      <c r="EC95" s="51" t="s">
        <v>253</v>
      </c>
      <c r="ED95" s="51" t="s">
        <v>253</v>
      </c>
      <c r="EE95" s="51" t="s">
        <v>253</v>
      </c>
      <c r="EF95" s="51" t="s">
        <v>253</v>
      </c>
      <c r="EG95" s="51" t="s">
        <v>253</v>
      </c>
      <c r="EH95" s="51" t="s">
        <v>253</v>
      </c>
      <c r="EI95" s="19" t="n">
        <f aca="false">SUM(BQ95:DT95)</f>
        <v>6</v>
      </c>
    </row>
    <row r="96" customFormat="false" ht="12.75" hidden="false" customHeight="false" outlineLevel="0" collapsed="false">
      <c r="A96" s="1" t="s">
        <v>306</v>
      </c>
      <c r="B96" s="1" t="s">
        <v>306</v>
      </c>
      <c r="D96" s="1" t="s">
        <v>139</v>
      </c>
      <c r="F96" s="54" t="n">
        <v>40021</v>
      </c>
      <c r="G96" s="1" t="s">
        <v>175</v>
      </c>
      <c r="H96" s="1" t="s">
        <v>143</v>
      </c>
      <c r="I96" s="1" t="s">
        <v>144</v>
      </c>
      <c r="J96" s="1" t="n">
        <v>3000</v>
      </c>
      <c r="K96" s="2" t="n">
        <v>29.8</v>
      </c>
      <c r="L96" s="3" t="s">
        <v>145</v>
      </c>
      <c r="M96" s="3" t="s">
        <v>146</v>
      </c>
      <c r="N96" s="2" t="n">
        <v>9.5</v>
      </c>
      <c r="O96" s="4" t="s">
        <v>266</v>
      </c>
      <c r="P96" s="4" t="n">
        <v>6</v>
      </c>
      <c r="Q96" s="4" t="s">
        <v>307</v>
      </c>
      <c r="R96" s="4" t="n">
        <v>135.80557</v>
      </c>
      <c r="S96" s="4" t="n">
        <v>1.1585071</v>
      </c>
      <c r="T96" s="4" t="n">
        <v>47.918842</v>
      </c>
      <c r="U96" s="4" t="n">
        <v>14.302309</v>
      </c>
      <c r="V96" s="4" t="n">
        <v>12.345466</v>
      </c>
      <c r="W96" s="4" t="n">
        <v>14.277942</v>
      </c>
      <c r="X96" s="4" t="n">
        <v>11.170261</v>
      </c>
      <c r="Y96" s="4" t="n">
        <v>43.487228</v>
      </c>
      <c r="Z96" s="4" t="n">
        <v>1.1081436</v>
      </c>
      <c r="AA96" s="4" t="n">
        <v>1.27821024056645</v>
      </c>
      <c r="AC96" s="5" t="n">
        <v>0</v>
      </c>
      <c r="AD96" s="6" t="n">
        <v>5.1</v>
      </c>
      <c r="AE96" s="6" t="n">
        <v>-59</v>
      </c>
      <c r="AF96" s="5" t="n">
        <v>-59</v>
      </c>
      <c r="AG96" s="7" t="n">
        <v>763.244</v>
      </c>
      <c r="AH96" s="6" t="n">
        <v>85.8559</v>
      </c>
      <c r="AI96" s="6" t="n">
        <v>112.488</v>
      </c>
      <c r="AJ96" s="6" t="n">
        <v>535.22</v>
      </c>
      <c r="AK96" s="6" t="n">
        <v>356.233</v>
      </c>
      <c r="AL96" s="27" t="n">
        <v>66.5583</v>
      </c>
      <c r="AM96" s="30" t="n">
        <v>10</v>
      </c>
      <c r="AN96" s="30" t="n">
        <v>159.88</v>
      </c>
      <c r="AO96" s="31" t="n">
        <v>-0.0644574</v>
      </c>
      <c r="AP96" s="45" t="n">
        <v>3.47717</v>
      </c>
      <c r="AQ96" s="8" t="n">
        <v>0</v>
      </c>
      <c r="AR96" s="46" t="n">
        <v>26.307</v>
      </c>
      <c r="AS96" s="8" t="n">
        <v>34.272</v>
      </c>
      <c r="AT96" s="8" t="n">
        <v>89.3905</v>
      </c>
      <c r="AU96" s="8" t="n">
        <v>-20.9165</v>
      </c>
      <c r="AV96" s="8" t="n">
        <v>1</v>
      </c>
      <c r="AW96" s="8" t="n">
        <v>0</v>
      </c>
      <c r="AX96" s="10" t="n">
        <v>91.4307</v>
      </c>
      <c r="AY96" s="11" t="n">
        <v>0.794358</v>
      </c>
      <c r="AZ96" s="12" t="n">
        <v>0</v>
      </c>
      <c r="BA96" s="11" t="n">
        <v>-22.2168</v>
      </c>
      <c r="BB96" s="13" t="n">
        <v>0</v>
      </c>
      <c r="BC96" s="13" t="n">
        <v>3.04</v>
      </c>
      <c r="BD96" s="11" t="n">
        <v>88.7634</v>
      </c>
      <c r="BE96" s="13" t="n">
        <v>0.813672</v>
      </c>
      <c r="BF96" s="13" t="n">
        <v>0</v>
      </c>
      <c r="BG96" s="11" t="n">
        <v>-22.467</v>
      </c>
      <c r="BH96" s="11" t="n">
        <v>0</v>
      </c>
      <c r="BI96" s="11" t="n">
        <v>3.4</v>
      </c>
      <c r="BJ96" s="11" t="n">
        <v>0.0291729145680827</v>
      </c>
      <c r="BK96" s="13" t="n">
        <v>0.0243139743037773</v>
      </c>
      <c r="BL96" s="14" t="s">
        <v>178</v>
      </c>
      <c r="BM96" s="15" t="s">
        <v>150</v>
      </c>
      <c r="BN96" s="51" t="s">
        <v>253</v>
      </c>
      <c r="BO96" s="51" t="s">
        <v>253</v>
      </c>
      <c r="BP96" s="51" t="s">
        <v>253</v>
      </c>
      <c r="BQ96" s="51" t="n">
        <v>0</v>
      </c>
      <c r="BR96" s="51" t="n">
        <v>1</v>
      </c>
      <c r="BS96" s="51" t="n">
        <v>1</v>
      </c>
      <c r="BT96" s="51" t="n">
        <v>0</v>
      </c>
      <c r="BU96" s="51" t="n">
        <v>1</v>
      </c>
      <c r="BV96" s="51" t="n">
        <v>1</v>
      </c>
      <c r="BW96" s="51" t="n">
        <v>0</v>
      </c>
      <c r="BX96" s="51" t="n">
        <v>1</v>
      </c>
      <c r="BY96" s="51" t="n">
        <v>0</v>
      </c>
      <c r="BZ96" s="51" t="n">
        <v>1</v>
      </c>
      <c r="CA96" s="51" t="n">
        <v>0</v>
      </c>
      <c r="CB96" s="51" t="s">
        <v>253</v>
      </c>
      <c r="CC96" s="51" t="s">
        <v>253</v>
      </c>
      <c r="CD96" s="51" t="s">
        <v>253</v>
      </c>
      <c r="CE96" s="51" t="s">
        <v>253</v>
      </c>
      <c r="CF96" s="51" t="s">
        <v>253</v>
      </c>
      <c r="CG96" s="51" t="s">
        <v>253</v>
      </c>
      <c r="CH96" s="51" t="s">
        <v>253</v>
      </c>
      <c r="CI96" s="51" t="s">
        <v>253</v>
      </c>
      <c r="CJ96" s="51" t="s">
        <v>253</v>
      </c>
      <c r="CK96" s="51" t="n">
        <v>0</v>
      </c>
      <c r="CL96" s="51" t="n">
        <v>0</v>
      </c>
      <c r="CM96" s="51" t="n">
        <v>0</v>
      </c>
      <c r="CN96" s="51" t="n">
        <v>0</v>
      </c>
      <c r="CO96" s="51" t="n">
        <v>0</v>
      </c>
      <c r="CP96" s="51" t="n">
        <v>1</v>
      </c>
      <c r="CQ96" s="51" t="n">
        <v>0</v>
      </c>
      <c r="CR96" s="51" t="n">
        <v>1</v>
      </c>
      <c r="CS96" s="51" t="n">
        <v>0</v>
      </c>
      <c r="CT96" s="51" t="n">
        <v>0</v>
      </c>
      <c r="CU96" s="51" t="n">
        <v>0</v>
      </c>
      <c r="CV96" s="51" t="n">
        <v>0</v>
      </c>
      <c r="CW96" s="51" t="n">
        <v>1</v>
      </c>
      <c r="CX96" s="51" t="n">
        <v>0</v>
      </c>
      <c r="CY96" s="51" t="n">
        <v>0</v>
      </c>
      <c r="CZ96" s="51" t="n">
        <v>0</v>
      </c>
      <c r="DA96" s="51" t="n">
        <v>1</v>
      </c>
      <c r="DB96" s="51" t="n">
        <v>0</v>
      </c>
      <c r="DC96" s="51" t="n">
        <v>0</v>
      </c>
      <c r="DD96" s="51" t="n">
        <v>1</v>
      </c>
      <c r="DE96" s="51" t="n">
        <v>0</v>
      </c>
      <c r="DF96" s="51" t="n">
        <v>0</v>
      </c>
      <c r="DG96" s="51" t="n">
        <v>0</v>
      </c>
      <c r="DH96" s="51" t="n">
        <v>0</v>
      </c>
      <c r="DI96" s="51" t="n">
        <v>0</v>
      </c>
      <c r="DJ96" s="51" t="n">
        <v>0</v>
      </c>
      <c r="DK96" s="51" t="n">
        <v>0</v>
      </c>
      <c r="DL96" s="51" t="n">
        <v>0</v>
      </c>
      <c r="DM96" s="51" t="n">
        <v>0</v>
      </c>
      <c r="DN96" s="51" t="n">
        <v>0</v>
      </c>
      <c r="DO96" s="51" t="n">
        <v>1</v>
      </c>
      <c r="DP96" s="51" t="n">
        <v>0</v>
      </c>
      <c r="DQ96" s="51" t="n">
        <v>0</v>
      </c>
      <c r="DR96" s="51" t="n">
        <v>0</v>
      </c>
      <c r="DS96" s="51" t="s">
        <v>253</v>
      </c>
      <c r="DT96" s="51" t="s">
        <v>253</v>
      </c>
      <c r="DU96" s="51" t="s">
        <v>253</v>
      </c>
      <c r="DV96" s="51" t="s">
        <v>253</v>
      </c>
      <c r="DW96" s="51" t="s">
        <v>253</v>
      </c>
      <c r="DX96" s="51" t="s">
        <v>253</v>
      </c>
      <c r="DY96" s="51" t="s">
        <v>253</v>
      </c>
      <c r="DZ96" s="51" t="s">
        <v>253</v>
      </c>
      <c r="EA96" s="51" t="s">
        <v>253</v>
      </c>
      <c r="EB96" s="51" t="n">
        <v>0</v>
      </c>
      <c r="EC96" s="51" t="s">
        <v>253</v>
      </c>
      <c r="ED96" s="51" t="s">
        <v>253</v>
      </c>
      <c r="EE96" s="51" t="s">
        <v>253</v>
      </c>
      <c r="EF96" s="51" t="s">
        <v>253</v>
      </c>
      <c r="EG96" s="51" t="s">
        <v>253</v>
      </c>
      <c r="EH96" s="51" t="s">
        <v>253</v>
      </c>
      <c r="EI96" s="19" t="n">
        <f aca="false">SUM(BQ96:DT96)</f>
        <v>12</v>
      </c>
    </row>
    <row r="97" customFormat="false" ht="12.75" hidden="false" customHeight="false" outlineLevel="0" collapsed="false">
      <c r="A97" s="1" t="s">
        <v>308</v>
      </c>
      <c r="B97" s="1" t="s">
        <v>308</v>
      </c>
      <c r="D97" s="1" t="s">
        <v>139</v>
      </c>
      <c r="F97" s="54" t="n">
        <v>40021</v>
      </c>
      <c r="G97" s="1" t="s">
        <v>175</v>
      </c>
      <c r="H97" s="1" t="s">
        <v>143</v>
      </c>
      <c r="I97" s="1" t="s">
        <v>144</v>
      </c>
      <c r="J97" s="1" t="n">
        <v>2700</v>
      </c>
      <c r="K97" s="2" t="n">
        <v>29.8</v>
      </c>
      <c r="L97" s="3" t="s">
        <v>145</v>
      </c>
      <c r="M97" s="3" t="s">
        <v>146</v>
      </c>
      <c r="N97" s="2" t="n">
        <v>9</v>
      </c>
      <c r="O97" s="4" t="s">
        <v>155</v>
      </c>
      <c r="P97" s="4" t="n">
        <v>5</v>
      </c>
      <c r="Q97" s="4" t="s">
        <v>309</v>
      </c>
      <c r="R97" s="4" t="s">
        <v>148</v>
      </c>
      <c r="S97" s="4" t="s">
        <v>148</v>
      </c>
      <c r="T97" s="4" t="s">
        <v>148</v>
      </c>
      <c r="U97" s="4" t="s">
        <v>148</v>
      </c>
      <c r="V97" s="4" t="s">
        <v>148</v>
      </c>
      <c r="W97" s="4" t="s">
        <v>148</v>
      </c>
      <c r="X97" s="4" t="s">
        <v>148</v>
      </c>
      <c r="Y97" s="4" t="s">
        <v>148</v>
      </c>
      <c r="Z97" s="4" t="s">
        <v>148</v>
      </c>
      <c r="AA97" s="4" t="s">
        <v>148</v>
      </c>
      <c r="AB97" s="4" t="s">
        <v>148</v>
      </c>
      <c r="AC97" s="5" t="n">
        <v>0</v>
      </c>
      <c r="AD97" s="6" t="n">
        <v>5.2</v>
      </c>
      <c r="AE97" s="6" t="n">
        <v>-66</v>
      </c>
      <c r="AF97" s="5" t="n">
        <v>-66</v>
      </c>
      <c r="AG97" s="7" t="n">
        <v>285.492</v>
      </c>
      <c r="AH97" s="6" t="n">
        <v>17.8079</v>
      </c>
      <c r="AI97" s="6" t="n">
        <v>62.3762</v>
      </c>
      <c r="AJ97" s="6" t="n">
        <v>221.816</v>
      </c>
      <c r="AK97" s="6" t="n">
        <v>210.974</v>
      </c>
      <c r="AL97" s="27" t="n">
        <v>95.1121</v>
      </c>
      <c r="AM97" s="30" t="n">
        <v>60</v>
      </c>
      <c r="AN97" s="30" t="n">
        <v>87.82</v>
      </c>
      <c r="AO97" s="31" t="n">
        <v>-24.1395</v>
      </c>
      <c r="AP97" s="45" t="n">
        <v>18.1337</v>
      </c>
      <c r="AQ97" s="8" t="n">
        <v>0</v>
      </c>
      <c r="AR97" s="46" t="n">
        <v>50.8527</v>
      </c>
      <c r="AS97" s="8" t="n">
        <v>7.82671</v>
      </c>
      <c r="AT97" s="8" t="n">
        <v>140.744</v>
      </c>
      <c r="AU97" s="8" t="n">
        <v>-41.7324</v>
      </c>
      <c r="AV97" s="8" t="n">
        <v>0</v>
      </c>
      <c r="AW97" s="8" t="n">
        <v>0</v>
      </c>
      <c r="AX97" s="10" t="n">
        <v>78.6438</v>
      </c>
      <c r="AY97" s="11" t="n">
        <v>0.587911</v>
      </c>
      <c r="AZ97" s="12" t="n">
        <v>0</v>
      </c>
      <c r="BA97" s="11" t="n">
        <v>-25.7935</v>
      </c>
      <c r="BB97" s="13" t="n">
        <v>0</v>
      </c>
      <c r="BC97" s="13" t="n">
        <v>2.28</v>
      </c>
      <c r="BD97" s="11" t="n">
        <v>76.5198</v>
      </c>
      <c r="BE97" s="13" t="n">
        <v>0.586054</v>
      </c>
      <c r="BF97" s="13" t="n">
        <v>0</v>
      </c>
      <c r="BG97" s="11" t="n">
        <v>-27.2217</v>
      </c>
      <c r="BH97" s="11" t="n">
        <v>0</v>
      </c>
      <c r="BI97" s="11" t="n">
        <v>2.34</v>
      </c>
      <c r="BJ97" s="11" t="n">
        <v>0.0270078505870774</v>
      </c>
      <c r="BK97" s="13" t="n">
        <v>-0.0031586413589812</v>
      </c>
      <c r="BL97" s="14" t="s">
        <v>168</v>
      </c>
      <c r="BM97" s="15" t="s">
        <v>172</v>
      </c>
      <c r="BN97" s="51" t="s">
        <v>253</v>
      </c>
      <c r="BO97" s="51" t="s">
        <v>253</v>
      </c>
      <c r="BP97" s="51" t="s">
        <v>253</v>
      </c>
      <c r="BQ97" s="51" t="n">
        <v>1</v>
      </c>
      <c r="BR97" s="51" t="n">
        <v>1</v>
      </c>
      <c r="BS97" s="51" t="n">
        <v>1</v>
      </c>
      <c r="BT97" s="51" t="n">
        <v>0</v>
      </c>
      <c r="BU97" s="51" t="n">
        <v>0</v>
      </c>
      <c r="BV97" s="51" t="n">
        <v>1</v>
      </c>
      <c r="BW97" s="51" t="n">
        <v>0</v>
      </c>
      <c r="BX97" s="51" t="n">
        <v>0</v>
      </c>
      <c r="BY97" s="51" t="n">
        <v>0</v>
      </c>
      <c r="BZ97" s="51" t="n">
        <v>0</v>
      </c>
      <c r="CA97" s="51" t="n">
        <v>0</v>
      </c>
      <c r="CB97" s="51" t="s">
        <v>253</v>
      </c>
      <c r="CC97" s="51" t="s">
        <v>253</v>
      </c>
      <c r="CD97" s="51" t="s">
        <v>253</v>
      </c>
      <c r="CE97" s="51" t="s">
        <v>253</v>
      </c>
      <c r="CF97" s="51" t="s">
        <v>253</v>
      </c>
      <c r="CG97" s="51" t="s">
        <v>253</v>
      </c>
      <c r="CH97" s="51" t="s">
        <v>253</v>
      </c>
      <c r="CI97" s="51" t="s">
        <v>253</v>
      </c>
      <c r="CJ97" s="51" t="s">
        <v>253</v>
      </c>
      <c r="CK97" s="51" t="n">
        <v>0</v>
      </c>
      <c r="CL97" s="51" t="n">
        <v>0</v>
      </c>
      <c r="CM97" s="51" t="n">
        <v>0</v>
      </c>
      <c r="CN97" s="51" t="n">
        <v>1</v>
      </c>
      <c r="CO97" s="51" t="n">
        <v>0</v>
      </c>
      <c r="CP97" s="51" t="n">
        <v>1</v>
      </c>
      <c r="CQ97" s="51" t="n">
        <v>0</v>
      </c>
      <c r="CR97" s="51" t="n">
        <v>0</v>
      </c>
      <c r="CS97" s="51" t="n">
        <v>0</v>
      </c>
      <c r="CT97" s="51" t="n">
        <v>1</v>
      </c>
      <c r="CU97" s="51" t="n">
        <v>0</v>
      </c>
      <c r="CV97" s="51" t="n">
        <v>0</v>
      </c>
      <c r="CW97" s="51" t="n">
        <v>0</v>
      </c>
      <c r="CX97" s="51" t="n">
        <v>1</v>
      </c>
      <c r="CY97" s="51" t="n">
        <v>0</v>
      </c>
      <c r="CZ97" s="51" t="n">
        <v>0</v>
      </c>
      <c r="DA97" s="51" t="n">
        <v>0</v>
      </c>
      <c r="DB97" s="51" t="n">
        <v>1</v>
      </c>
      <c r="DC97" s="51" t="n">
        <v>0</v>
      </c>
      <c r="DD97" s="51" t="n">
        <v>1</v>
      </c>
      <c r="DE97" s="51" t="n">
        <v>0</v>
      </c>
      <c r="DF97" s="51" t="n">
        <v>0</v>
      </c>
      <c r="DG97" s="51" t="n">
        <v>0</v>
      </c>
      <c r="DH97" s="51" t="n">
        <v>1</v>
      </c>
      <c r="DI97" s="51" t="n">
        <v>0</v>
      </c>
      <c r="DJ97" s="51" t="n">
        <v>1</v>
      </c>
      <c r="DK97" s="51" t="n">
        <v>0</v>
      </c>
      <c r="DL97" s="51" t="n">
        <v>0</v>
      </c>
      <c r="DM97" s="51" t="n">
        <v>0</v>
      </c>
      <c r="DN97" s="51" t="n">
        <v>0</v>
      </c>
      <c r="DO97" s="51" t="n">
        <v>0</v>
      </c>
      <c r="DP97" s="51" t="n">
        <v>0</v>
      </c>
      <c r="DQ97" s="51" t="n">
        <v>0</v>
      </c>
      <c r="DR97" s="51" t="n">
        <v>0</v>
      </c>
      <c r="DS97" s="51" t="s">
        <v>253</v>
      </c>
      <c r="DT97" s="51" t="s">
        <v>253</v>
      </c>
      <c r="DU97" s="51" t="s">
        <v>253</v>
      </c>
      <c r="DV97" s="51" t="s">
        <v>253</v>
      </c>
      <c r="DW97" s="51" t="s">
        <v>253</v>
      </c>
      <c r="DX97" s="51" t="s">
        <v>253</v>
      </c>
      <c r="DY97" s="51" t="s">
        <v>253</v>
      </c>
      <c r="DZ97" s="51" t="s">
        <v>253</v>
      </c>
      <c r="EA97" s="51" t="s">
        <v>253</v>
      </c>
      <c r="EB97" s="51" t="n">
        <v>0</v>
      </c>
      <c r="EC97" s="51" t="s">
        <v>253</v>
      </c>
      <c r="ED97" s="51" t="s">
        <v>253</v>
      </c>
      <c r="EE97" s="51" t="s">
        <v>253</v>
      </c>
      <c r="EF97" s="51" t="s">
        <v>253</v>
      </c>
      <c r="EG97" s="51" t="s">
        <v>253</v>
      </c>
      <c r="EH97" s="51" t="s">
        <v>253</v>
      </c>
      <c r="EI97" s="19" t="n">
        <f aca="false">SUM(BQ97:DT97)</f>
        <v>12</v>
      </c>
    </row>
    <row r="98" customFormat="false" ht="12.75" hidden="false" customHeight="false" outlineLevel="0" collapsed="false">
      <c r="A98" s="1" t="s">
        <v>310</v>
      </c>
      <c r="B98" s="1" t="s">
        <v>310</v>
      </c>
      <c r="D98" s="1" t="s">
        <v>139</v>
      </c>
      <c r="F98" s="54" t="n">
        <v>39841</v>
      </c>
      <c r="G98" s="1" t="s">
        <v>154</v>
      </c>
      <c r="H98" s="1" t="s">
        <v>143</v>
      </c>
      <c r="I98" s="1" t="s">
        <v>144</v>
      </c>
      <c r="J98" s="1" t="n">
        <v>3000</v>
      </c>
      <c r="K98" s="2" t="n">
        <v>30.9</v>
      </c>
      <c r="L98" s="3" t="s">
        <v>145</v>
      </c>
      <c r="M98" s="3" t="s">
        <v>146</v>
      </c>
      <c r="N98" s="2" t="n">
        <v>11</v>
      </c>
      <c r="O98" s="4" t="s">
        <v>155</v>
      </c>
      <c r="P98" s="4" t="n">
        <v>5</v>
      </c>
      <c r="Q98" s="4" t="s">
        <v>156</v>
      </c>
      <c r="R98" s="4" t="n">
        <v>163.8418</v>
      </c>
      <c r="S98" s="4" t="n">
        <v>1.3697637</v>
      </c>
      <c r="T98" s="4" t="n">
        <v>8.45355000000001</v>
      </c>
      <c r="U98" s="4" t="n">
        <v>17.006119</v>
      </c>
      <c r="V98" s="4" t="n">
        <v>12.415367</v>
      </c>
      <c r="W98" s="4" t="n">
        <v>17.057262</v>
      </c>
      <c r="X98" s="4" t="n">
        <v>11.523041</v>
      </c>
      <c r="Y98" s="4" t="n">
        <v>47.830753</v>
      </c>
      <c r="Z98" s="4" t="n">
        <v>1.1111684</v>
      </c>
      <c r="AA98" s="4" t="n">
        <v>1.48027434771776</v>
      </c>
      <c r="AC98" s="5" t="n">
        <v>0</v>
      </c>
      <c r="AD98" s="6" t="n">
        <v>5.6</v>
      </c>
      <c r="AE98" s="6" t="n">
        <v>-74</v>
      </c>
      <c r="AF98" s="5" t="n">
        <v>-74</v>
      </c>
      <c r="AG98" s="7" t="n">
        <v>93.6279</v>
      </c>
      <c r="AH98" s="6" t="n">
        <v>8.25833</v>
      </c>
      <c r="AI98" s="6" t="n">
        <v>88.2037</v>
      </c>
      <c r="AJ98" s="6" t="n">
        <v>101.697</v>
      </c>
      <c r="AK98" s="6" t="n">
        <v>95.6331</v>
      </c>
      <c r="AL98" s="27" t="n">
        <v>94.0375</v>
      </c>
      <c r="AM98" s="30" t="n">
        <v>290</v>
      </c>
      <c r="AN98" s="30" t="n">
        <v>205.86</v>
      </c>
      <c r="AO98" s="31" t="n">
        <v>11.8582</v>
      </c>
      <c r="AP98" s="45" t="n">
        <v>5.64253</v>
      </c>
      <c r="AQ98" s="8" t="n">
        <v>0</v>
      </c>
      <c r="AR98" s="46" t="n">
        <v>43.135</v>
      </c>
      <c r="AS98" s="8" t="n">
        <v>4.87541</v>
      </c>
      <c r="AT98" s="8" t="n">
        <v>214.48</v>
      </c>
      <c r="AU98" s="8" t="n">
        <v>-43.2084</v>
      </c>
      <c r="AV98" s="8" t="n">
        <v>0</v>
      </c>
      <c r="AW98" s="8" t="n">
        <v>0</v>
      </c>
      <c r="AX98" s="10" t="n">
        <v>65.5884</v>
      </c>
      <c r="AY98" s="11" t="n">
        <v>0.452586</v>
      </c>
      <c r="AZ98" s="12" t="n">
        <v>0</v>
      </c>
      <c r="BA98" s="11" t="n">
        <v>-29.9255</v>
      </c>
      <c r="BB98" s="13" t="n">
        <v>0</v>
      </c>
      <c r="BC98" s="13" t="n">
        <v>1.88</v>
      </c>
      <c r="BD98" s="11" t="n">
        <v>67.511</v>
      </c>
      <c r="BE98" s="13" t="n">
        <v>0.460579</v>
      </c>
      <c r="BF98" s="13" t="n">
        <v>0</v>
      </c>
      <c r="BG98" s="11" t="n">
        <v>-27.887</v>
      </c>
      <c r="BH98" s="11" t="n">
        <v>0</v>
      </c>
      <c r="BI98" s="11" t="n">
        <v>1.92</v>
      </c>
      <c r="BJ98" s="11" t="n">
        <v>-0.0293131102451044</v>
      </c>
      <c r="BK98" s="13" t="n">
        <v>0.0176607318830013</v>
      </c>
      <c r="BL98" s="14" t="s">
        <v>168</v>
      </c>
      <c r="BM98" s="15" t="s">
        <v>172</v>
      </c>
      <c r="BN98" s="51" t="s">
        <v>253</v>
      </c>
      <c r="BO98" s="51" t="s">
        <v>253</v>
      </c>
      <c r="BP98" s="51" t="s">
        <v>253</v>
      </c>
      <c r="BQ98" s="51" t="n">
        <v>1</v>
      </c>
      <c r="BR98" s="51" t="n">
        <v>1</v>
      </c>
      <c r="BS98" s="51" t="n">
        <v>1</v>
      </c>
      <c r="BT98" s="51" t="n">
        <v>0</v>
      </c>
      <c r="BU98" s="51" t="n">
        <v>0</v>
      </c>
      <c r="BV98" s="51" t="n">
        <v>1</v>
      </c>
      <c r="BW98" s="51" t="n">
        <v>0</v>
      </c>
      <c r="BX98" s="51" t="n">
        <v>0</v>
      </c>
      <c r="BY98" s="51" t="n">
        <v>0</v>
      </c>
      <c r="BZ98" s="51" t="n">
        <v>0</v>
      </c>
      <c r="CA98" s="51" t="n">
        <v>1</v>
      </c>
      <c r="CB98" s="51" t="s">
        <v>253</v>
      </c>
      <c r="CC98" s="51" t="s">
        <v>253</v>
      </c>
      <c r="CD98" s="51" t="s">
        <v>253</v>
      </c>
      <c r="CE98" s="51" t="s">
        <v>253</v>
      </c>
      <c r="CF98" s="51" t="s">
        <v>253</v>
      </c>
      <c r="CG98" s="51" t="s">
        <v>253</v>
      </c>
      <c r="CH98" s="51" t="s">
        <v>253</v>
      </c>
      <c r="CI98" s="51" t="s">
        <v>253</v>
      </c>
      <c r="CJ98" s="51" t="s">
        <v>253</v>
      </c>
      <c r="CK98" s="51" t="n">
        <v>0</v>
      </c>
      <c r="CL98" s="51" t="s">
        <v>253</v>
      </c>
      <c r="CM98" s="51" t="n">
        <v>0</v>
      </c>
      <c r="CN98" s="51" t="n">
        <v>1</v>
      </c>
      <c r="CO98" s="51" t="n">
        <v>1</v>
      </c>
      <c r="CP98" s="51" t="n">
        <v>1</v>
      </c>
      <c r="CQ98" s="51" t="n">
        <v>0</v>
      </c>
      <c r="CR98" s="51" t="n">
        <v>0</v>
      </c>
      <c r="CS98" s="51" t="n">
        <v>0</v>
      </c>
      <c r="CT98" s="51" t="s">
        <v>253</v>
      </c>
      <c r="CU98" s="51" t="n">
        <v>0</v>
      </c>
      <c r="CV98" s="51" t="n">
        <v>0</v>
      </c>
      <c r="CW98" s="51" t="n">
        <v>0</v>
      </c>
      <c r="CX98" s="51" t="n">
        <v>1</v>
      </c>
      <c r="CY98" s="51" t="s">
        <v>253</v>
      </c>
      <c r="CZ98" s="51" t="n">
        <v>0</v>
      </c>
      <c r="DA98" s="51" t="n">
        <v>0</v>
      </c>
      <c r="DB98" s="51" t="s">
        <v>253</v>
      </c>
      <c r="DC98" s="51" t="s">
        <v>253</v>
      </c>
      <c r="DD98" s="51" t="n">
        <v>1</v>
      </c>
      <c r="DE98" s="51" t="s">
        <v>253</v>
      </c>
      <c r="DF98" s="51" t="s">
        <v>253</v>
      </c>
      <c r="DG98" s="51" t="s">
        <v>253</v>
      </c>
      <c r="DH98" s="51" t="s">
        <v>253</v>
      </c>
      <c r="DI98" s="51" t="s">
        <v>253</v>
      </c>
      <c r="DJ98" s="51" t="s">
        <v>253</v>
      </c>
      <c r="DK98" s="51" t="n">
        <v>0</v>
      </c>
      <c r="DL98" s="51" t="s">
        <v>253</v>
      </c>
      <c r="DM98" s="51" t="n">
        <v>0</v>
      </c>
      <c r="DN98" s="51" t="n">
        <v>0</v>
      </c>
      <c r="DO98" s="51" t="n">
        <v>0</v>
      </c>
      <c r="DP98" s="51" t="n">
        <v>1</v>
      </c>
      <c r="DQ98" s="51" t="n">
        <v>1</v>
      </c>
      <c r="DR98" s="51" t="n">
        <v>0</v>
      </c>
      <c r="DS98" s="51" t="n">
        <v>0</v>
      </c>
      <c r="DT98" s="51" t="n">
        <v>1</v>
      </c>
      <c r="DU98" s="51" t="s">
        <v>253</v>
      </c>
      <c r="DV98" s="51" t="s">
        <v>253</v>
      </c>
      <c r="DW98" s="51" t="s">
        <v>253</v>
      </c>
      <c r="DX98" s="51" t="s">
        <v>253</v>
      </c>
      <c r="DY98" s="51" t="s">
        <v>253</v>
      </c>
      <c r="DZ98" s="51" t="s">
        <v>253</v>
      </c>
      <c r="EA98" s="51" t="s">
        <v>253</v>
      </c>
      <c r="EB98" s="51" t="n">
        <v>0</v>
      </c>
      <c r="EC98" s="51" t="s">
        <v>253</v>
      </c>
      <c r="ED98" s="51" t="s">
        <v>253</v>
      </c>
      <c r="EE98" s="51" t="s">
        <v>253</v>
      </c>
      <c r="EF98" s="51" t="s">
        <v>253</v>
      </c>
      <c r="EG98" s="51" t="s">
        <v>253</v>
      </c>
      <c r="EH98" s="51" t="s">
        <v>253</v>
      </c>
      <c r="EI98" s="19" t="n">
        <f aca="false">SUM(BQ98:DT98)</f>
        <v>13</v>
      </c>
    </row>
    <row r="99" customFormat="false" ht="12.75" hidden="false" customHeight="false" outlineLevel="0" collapsed="false">
      <c r="A99" s="1" t="s">
        <v>311</v>
      </c>
      <c r="B99" s="1" t="s">
        <v>311</v>
      </c>
      <c r="D99" s="1" t="s">
        <v>139</v>
      </c>
      <c r="F99" s="54" t="n">
        <v>39841</v>
      </c>
      <c r="G99" s="1" t="s">
        <v>154</v>
      </c>
      <c r="H99" s="1" t="s">
        <v>143</v>
      </c>
      <c r="I99" s="1" t="s">
        <v>144</v>
      </c>
      <c r="J99" s="1" t="n">
        <v>3000</v>
      </c>
      <c r="K99" s="2" t="n">
        <v>31.1</v>
      </c>
      <c r="L99" s="3" t="s">
        <v>145</v>
      </c>
      <c r="M99" s="3" t="s">
        <v>146</v>
      </c>
      <c r="N99" s="2" t="n">
        <v>10</v>
      </c>
      <c r="O99" s="4" t="s">
        <v>266</v>
      </c>
      <c r="P99" s="4" t="n">
        <v>6</v>
      </c>
      <c r="Q99" s="4" t="s">
        <v>156</v>
      </c>
      <c r="R99" s="4" t="n">
        <v>240.34453</v>
      </c>
      <c r="S99" s="4" t="n">
        <v>1.1716888</v>
      </c>
      <c r="T99" s="4" t="n">
        <v>6.7183919</v>
      </c>
      <c r="U99" s="4" t="n">
        <v>18.970684</v>
      </c>
      <c r="V99" s="4" t="n">
        <v>16.190889</v>
      </c>
      <c r="W99" s="4" t="n">
        <v>18.89802</v>
      </c>
      <c r="X99" s="4" t="n">
        <v>15.339109</v>
      </c>
      <c r="Y99" s="4" t="n">
        <v>55.906399</v>
      </c>
      <c r="Z99" s="4" t="n">
        <v>1.0348537</v>
      </c>
      <c r="AA99" s="4" t="n">
        <v>1.23201549711916</v>
      </c>
      <c r="AC99" s="5" t="n">
        <v>0</v>
      </c>
      <c r="AD99" s="6" t="n">
        <v>6.2</v>
      </c>
      <c r="AE99" s="6" t="n">
        <v>-72</v>
      </c>
      <c r="AF99" s="5" t="n">
        <v>-72</v>
      </c>
      <c r="AG99" s="7" t="n">
        <v>79.6509</v>
      </c>
      <c r="AH99" s="6" t="n">
        <v>10.0312</v>
      </c>
      <c r="AI99" s="6" t="n">
        <v>125.94</v>
      </c>
      <c r="AJ99" s="6" t="n">
        <v>92.9316</v>
      </c>
      <c r="AK99" s="6" t="n">
        <v>85.2601</v>
      </c>
      <c r="AL99" s="27" t="n">
        <v>91.745</v>
      </c>
      <c r="AM99" s="30" t="n">
        <v>310</v>
      </c>
      <c r="AN99" s="30" t="n">
        <v>762.84</v>
      </c>
      <c r="AO99" s="31" t="n">
        <v>-26.6541</v>
      </c>
      <c r="AP99" s="45" t="n">
        <v>26.1159</v>
      </c>
      <c r="AQ99" s="8" t="n">
        <v>0</v>
      </c>
      <c r="AR99" s="46" t="n">
        <v>45.7909</v>
      </c>
      <c r="AS99" s="8" t="n">
        <v>10.5895</v>
      </c>
      <c r="AT99" s="8" t="n">
        <v>232.741</v>
      </c>
      <c r="AU99" s="8" t="n">
        <v>-35.42</v>
      </c>
      <c r="AV99" s="8" t="n">
        <v>0</v>
      </c>
      <c r="AW99" s="8" t="n">
        <v>1</v>
      </c>
      <c r="AX99" s="10" t="n">
        <v>66.0644</v>
      </c>
      <c r="AY99" s="11" t="n">
        <v>0.409376</v>
      </c>
      <c r="AZ99" s="12" t="n">
        <v>0</v>
      </c>
      <c r="BA99" s="11" t="n">
        <v>-31.8665</v>
      </c>
      <c r="BB99" s="13" t="n">
        <v>0</v>
      </c>
      <c r="BC99" s="13" t="n">
        <v>1.66</v>
      </c>
      <c r="BD99" s="11" t="n">
        <v>75.0183</v>
      </c>
      <c r="BE99" s="13" t="n">
        <v>0.409207</v>
      </c>
      <c r="BF99" s="13" t="n">
        <v>0</v>
      </c>
      <c r="BG99" s="11" t="n">
        <v>-26.4954</v>
      </c>
      <c r="BH99" s="11" t="n">
        <v>0</v>
      </c>
      <c r="BI99" s="11" t="n">
        <v>1.6</v>
      </c>
      <c r="BJ99" s="11" t="n">
        <v>-0.135532904257058</v>
      </c>
      <c r="BK99" s="13" t="n">
        <v>-0.000412823419057371</v>
      </c>
      <c r="BL99" s="14" t="s">
        <v>168</v>
      </c>
      <c r="BM99" s="15" t="s">
        <v>150</v>
      </c>
      <c r="BN99" s="51" t="s">
        <v>253</v>
      </c>
      <c r="BO99" s="51" t="s">
        <v>253</v>
      </c>
      <c r="BP99" s="51" t="s">
        <v>253</v>
      </c>
      <c r="BQ99" s="51" t="n">
        <v>0</v>
      </c>
      <c r="BR99" s="51" t="n">
        <v>1</v>
      </c>
      <c r="BS99" s="51" t="n">
        <v>1</v>
      </c>
      <c r="BT99" s="51" t="n">
        <v>0</v>
      </c>
      <c r="BU99" s="51" t="n">
        <v>0</v>
      </c>
      <c r="BV99" s="51" t="n">
        <v>1</v>
      </c>
      <c r="BW99" s="51" t="n">
        <v>0</v>
      </c>
      <c r="BX99" s="51" t="n">
        <v>1</v>
      </c>
      <c r="BY99" s="51" t="n">
        <v>0</v>
      </c>
      <c r="BZ99" s="51" t="n">
        <v>1</v>
      </c>
      <c r="CA99" s="51" t="n">
        <v>1</v>
      </c>
      <c r="CB99" s="51" t="s">
        <v>253</v>
      </c>
      <c r="CC99" s="51" t="s">
        <v>253</v>
      </c>
      <c r="CD99" s="51" t="s">
        <v>253</v>
      </c>
      <c r="CE99" s="51" t="s">
        <v>253</v>
      </c>
      <c r="CF99" s="51" t="s">
        <v>253</v>
      </c>
      <c r="CG99" s="51" t="s">
        <v>253</v>
      </c>
      <c r="CH99" s="51" t="s">
        <v>253</v>
      </c>
      <c r="CI99" s="51" t="s">
        <v>253</v>
      </c>
      <c r="CJ99" s="51" t="s">
        <v>253</v>
      </c>
      <c r="CK99" s="51" t="n">
        <v>0</v>
      </c>
      <c r="CL99" s="51" t="s">
        <v>253</v>
      </c>
      <c r="CM99" s="51" t="n">
        <v>0</v>
      </c>
      <c r="CN99" s="51" t="n">
        <v>0</v>
      </c>
      <c r="CO99" s="51" t="n">
        <v>1</v>
      </c>
      <c r="CP99" s="51" t="n">
        <v>0</v>
      </c>
      <c r="CQ99" s="51" t="n">
        <v>0</v>
      </c>
      <c r="CR99" s="51" t="n">
        <v>0</v>
      </c>
      <c r="CS99" s="51" t="n">
        <v>0</v>
      </c>
      <c r="CT99" s="51" t="s">
        <v>253</v>
      </c>
      <c r="CU99" s="51" t="n">
        <v>0</v>
      </c>
      <c r="CV99" s="51" t="n">
        <v>0</v>
      </c>
      <c r="CW99" s="51" t="n">
        <v>0</v>
      </c>
      <c r="CX99" s="51" t="n">
        <v>1</v>
      </c>
      <c r="CY99" s="51" t="s">
        <v>253</v>
      </c>
      <c r="CZ99" s="51" t="n">
        <v>0</v>
      </c>
      <c r="DA99" s="51" t="n">
        <v>0</v>
      </c>
      <c r="DB99" s="51" t="s">
        <v>253</v>
      </c>
      <c r="DC99" s="51" t="s">
        <v>253</v>
      </c>
      <c r="DD99" s="51" t="n">
        <v>0</v>
      </c>
      <c r="DE99" s="51" t="s">
        <v>253</v>
      </c>
      <c r="DF99" s="51" t="s">
        <v>253</v>
      </c>
      <c r="DG99" s="51" t="s">
        <v>253</v>
      </c>
      <c r="DH99" s="51" t="s">
        <v>253</v>
      </c>
      <c r="DI99" s="51" t="s">
        <v>253</v>
      </c>
      <c r="DJ99" s="51" t="s">
        <v>253</v>
      </c>
      <c r="DK99" s="51" t="n">
        <v>0</v>
      </c>
      <c r="DL99" s="51" t="s">
        <v>253</v>
      </c>
      <c r="DM99" s="51" t="n">
        <v>0</v>
      </c>
      <c r="DN99" s="51" t="n">
        <v>0</v>
      </c>
      <c r="DO99" s="51" t="n">
        <v>0</v>
      </c>
      <c r="DP99" s="51" t="n">
        <v>0</v>
      </c>
      <c r="DQ99" s="51" t="n">
        <v>0</v>
      </c>
      <c r="DR99" s="51" t="n">
        <v>1</v>
      </c>
      <c r="DS99" s="51" t="n">
        <v>0</v>
      </c>
      <c r="DT99" s="51" t="n">
        <v>0</v>
      </c>
      <c r="DU99" s="51" t="s">
        <v>253</v>
      </c>
      <c r="DV99" s="51" t="s">
        <v>253</v>
      </c>
      <c r="DW99" s="51" t="s">
        <v>253</v>
      </c>
      <c r="DX99" s="51" t="s">
        <v>253</v>
      </c>
      <c r="DY99" s="51" t="s">
        <v>253</v>
      </c>
      <c r="DZ99" s="51" t="s">
        <v>253</v>
      </c>
      <c r="EA99" s="51" t="s">
        <v>253</v>
      </c>
      <c r="EB99" s="51" t="n">
        <v>0</v>
      </c>
      <c r="EC99" s="51" t="s">
        <v>253</v>
      </c>
      <c r="ED99" s="51" t="s">
        <v>253</v>
      </c>
      <c r="EE99" s="51" t="s">
        <v>253</v>
      </c>
      <c r="EF99" s="51" t="s">
        <v>253</v>
      </c>
      <c r="EG99" s="51" t="s">
        <v>253</v>
      </c>
      <c r="EH99" s="51" t="s">
        <v>253</v>
      </c>
      <c r="EI99" s="19" t="n">
        <f aca="false">SUM(BQ99:DT99)</f>
        <v>9</v>
      </c>
    </row>
    <row r="100" customFormat="false" ht="12.75" hidden="false" customHeight="false" outlineLevel="0" collapsed="false">
      <c r="A100" s="1" t="s">
        <v>312</v>
      </c>
      <c r="B100" s="1" t="s">
        <v>312</v>
      </c>
      <c r="D100" s="1" t="s">
        <v>139</v>
      </c>
      <c r="F100" s="54" t="n">
        <v>39841</v>
      </c>
      <c r="G100" s="1" t="s">
        <v>154</v>
      </c>
      <c r="H100" s="1" t="s">
        <v>143</v>
      </c>
      <c r="I100" s="1" t="s">
        <v>144</v>
      </c>
      <c r="J100" s="1" t="n">
        <v>3000</v>
      </c>
      <c r="K100" s="2" t="n">
        <v>29.3</v>
      </c>
      <c r="L100" s="3" t="s">
        <v>145</v>
      </c>
      <c r="M100" s="3" t="s">
        <v>146</v>
      </c>
      <c r="N100" s="2" t="n">
        <v>9</v>
      </c>
      <c r="O100" s="4" t="s">
        <v>266</v>
      </c>
      <c r="P100" s="4" t="n">
        <v>6</v>
      </c>
      <c r="Q100" s="4" t="s">
        <v>309</v>
      </c>
      <c r="R100" s="4" t="n">
        <v>105.58694</v>
      </c>
      <c r="S100" s="4" t="n">
        <v>1.1989887</v>
      </c>
      <c r="T100" s="4" t="n">
        <v>32.687841</v>
      </c>
      <c r="U100" s="4" t="n">
        <v>12.708748</v>
      </c>
      <c r="V100" s="4" t="n">
        <v>10.599556</v>
      </c>
      <c r="W100" s="4" t="n">
        <v>12.832525</v>
      </c>
      <c r="X100" s="4" t="n">
        <v>10.321186</v>
      </c>
      <c r="Y100" s="4" t="n">
        <v>36.886353</v>
      </c>
      <c r="Z100" s="4" t="n">
        <v>1.0254427</v>
      </c>
      <c r="AA100" s="4" t="n">
        <v>1.24331883952096</v>
      </c>
      <c r="AC100" s="5" t="n">
        <v>0</v>
      </c>
      <c r="AD100" s="6" t="n">
        <v>5</v>
      </c>
      <c r="AE100" s="6" t="n">
        <v>-74</v>
      </c>
      <c r="AF100" s="5" t="n">
        <v>-74</v>
      </c>
      <c r="AG100" s="7" t="n">
        <v>565.185</v>
      </c>
      <c r="AH100" s="6" t="n">
        <v>38.8399</v>
      </c>
      <c r="AI100" s="6" t="n">
        <v>68.7206</v>
      </c>
      <c r="AJ100" s="6" t="n">
        <v>466.898</v>
      </c>
      <c r="AK100" s="6" t="n">
        <v>394.171</v>
      </c>
      <c r="AL100" s="27" t="n">
        <v>84.4233</v>
      </c>
      <c r="AM100" s="30" t="n">
        <v>20</v>
      </c>
      <c r="AN100" s="30" t="n">
        <v>162.54</v>
      </c>
      <c r="AO100" s="31" t="n">
        <v>-33.0341</v>
      </c>
      <c r="AP100" s="45" t="n">
        <v>22.3527</v>
      </c>
      <c r="AQ100" s="8" t="n">
        <v>0</v>
      </c>
      <c r="AR100" s="46" t="n">
        <v>45.5557</v>
      </c>
      <c r="AS100" s="8" t="n">
        <v>34.5399</v>
      </c>
      <c r="AT100" s="8" t="n">
        <v>77.8419</v>
      </c>
      <c r="AU100" s="8" t="n">
        <v>-38.1852</v>
      </c>
      <c r="AV100" s="8" t="n">
        <v>1</v>
      </c>
      <c r="AW100" s="8" t="n">
        <v>0</v>
      </c>
      <c r="AX100" s="10" t="n">
        <v>77.0691</v>
      </c>
      <c r="AY100" s="11" t="n">
        <v>0.927976</v>
      </c>
      <c r="AZ100" s="12" t="n">
        <v>0</v>
      </c>
      <c r="BA100" s="11" t="n">
        <v>-12.2681</v>
      </c>
      <c r="BB100" s="13" t="n">
        <v>0</v>
      </c>
      <c r="BC100" s="13" t="n">
        <v>3.46</v>
      </c>
      <c r="BD100" s="11" t="n">
        <v>75.5981</v>
      </c>
      <c r="BE100" s="13" t="n">
        <v>1.00327</v>
      </c>
      <c r="BF100" s="13" t="n">
        <v>0</v>
      </c>
      <c r="BG100" s="11" t="n">
        <v>-10.5957</v>
      </c>
      <c r="BH100" s="11" t="n">
        <v>0</v>
      </c>
      <c r="BI100" s="11" t="n">
        <v>3.86</v>
      </c>
      <c r="BJ100" s="11" t="n">
        <v>0.0190867675890857</v>
      </c>
      <c r="BK100" s="13" t="n">
        <v>0.0811378742553688</v>
      </c>
      <c r="BL100" s="14" t="s">
        <v>178</v>
      </c>
      <c r="BM100" s="15" t="s">
        <v>150</v>
      </c>
      <c r="BN100" s="51" t="s">
        <v>253</v>
      </c>
      <c r="BO100" s="51" t="s">
        <v>253</v>
      </c>
      <c r="BP100" s="51" t="s">
        <v>253</v>
      </c>
      <c r="BQ100" s="51" t="n">
        <v>0</v>
      </c>
      <c r="BR100" s="51" t="n">
        <v>0</v>
      </c>
      <c r="BS100" s="51" t="n">
        <v>1</v>
      </c>
      <c r="BT100" s="51" t="n">
        <v>0</v>
      </c>
      <c r="BU100" s="51" t="n">
        <v>1</v>
      </c>
      <c r="BV100" s="51" t="n">
        <v>0</v>
      </c>
      <c r="BW100" s="51" t="n">
        <v>0</v>
      </c>
      <c r="BX100" s="51" t="n">
        <v>0</v>
      </c>
      <c r="BY100" s="51" t="n">
        <v>0</v>
      </c>
      <c r="BZ100" s="51" t="n">
        <v>1</v>
      </c>
      <c r="CA100" s="51" t="n">
        <v>0</v>
      </c>
      <c r="CB100" s="51" t="s">
        <v>253</v>
      </c>
      <c r="CC100" s="51" t="s">
        <v>253</v>
      </c>
      <c r="CD100" s="51" t="s">
        <v>253</v>
      </c>
      <c r="CE100" s="51" t="s">
        <v>253</v>
      </c>
      <c r="CF100" s="51" t="s">
        <v>253</v>
      </c>
      <c r="CG100" s="51" t="s">
        <v>253</v>
      </c>
      <c r="CH100" s="51" t="s">
        <v>253</v>
      </c>
      <c r="CI100" s="51" t="s">
        <v>253</v>
      </c>
      <c r="CJ100" s="51" t="s">
        <v>253</v>
      </c>
      <c r="CK100" s="51" t="n">
        <v>0</v>
      </c>
      <c r="CL100" s="51" t="s">
        <v>253</v>
      </c>
      <c r="CM100" s="51" t="n">
        <v>0</v>
      </c>
      <c r="CN100" s="51" t="n">
        <v>0</v>
      </c>
      <c r="CO100" s="51" t="n">
        <v>0</v>
      </c>
      <c r="CP100" s="51" t="n">
        <v>1</v>
      </c>
      <c r="CQ100" s="51" t="n">
        <v>1</v>
      </c>
      <c r="CR100" s="51" t="n">
        <v>0</v>
      </c>
      <c r="CS100" s="51" t="n">
        <v>0</v>
      </c>
      <c r="CT100" s="51" t="s">
        <v>253</v>
      </c>
      <c r="CU100" s="51" t="n">
        <v>0</v>
      </c>
      <c r="CV100" s="51" t="n">
        <v>0</v>
      </c>
      <c r="CW100" s="51" t="n">
        <v>1</v>
      </c>
      <c r="CX100" s="51" t="n">
        <v>0</v>
      </c>
      <c r="CY100" s="51" t="s">
        <v>253</v>
      </c>
      <c r="CZ100" s="51" t="n">
        <v>0</v>
      </c>
      <c r="DA100" s="51" t="n">
        <v>0</v>
      </c>
      <c r="DB100" s="51" t="s">
        <v>253</v>
      </c>
      <c r="DC100" s="51" t="s">
        <v>253</v>
      </c>
      <c r="DD100" s="51" t="n">
        <v>1</v>
      </c>
      <c r="DE100" s="51" t="s">
        <v>253</v>
      </c>
      <c r="DF100" s="51" t="s">
        <v>253</v>
      </c>
      <c r="DG100" s="51" t="s">
        <v>253</v>
      </c>
      <c r="DH100" s="51" t="s">
        <v>253</v>
      </c>
      <c r="DI100" s="51" t="s">
        <v>253</v>
      </c>
      <c r="DJ100" s="51" t="s">
        <v>253</v>
      </c>
      <c r="DK100" s="51" t="n">
        <v>0</v>
      </c>
      <c r="DL100" s="51" t="s">
        <v>253</v>
      </c>
      <c r="DM100" s="51" t="n">
        <v>0</v>
      </c>
      <c r="DN100" s="51" t="n">
        <v>0</v>
      </c>
      <c r="DO100" s="51" t="n">
        <v>0</v>
      </c>
      <c r="DP100" s="51" t="n">
        <v>0</v>
      </c>
      <c r="DQ100" s="51" t="n">
        <v>0</v>
      </c>
      <c r="DR100" s="51" t="n">
        <v>0</v>
      </c>
      <c r="DS100" s="51" t="n">
        <v>0</v>
      </c>
      <c r="DT100" s="51" t="n">
        <v>0</v>
      </c>
      <c r="DU100" s="51" t="s">
        <v>253</v>
      </c>
      <c r="DV100" s="51" t="s">
        <v>253</v>
      </c>
      <c r="DW100" s="51" t="s">
        <v>253</v>
      </c>
      <c r="DX100" s="51" t="s">
        <v>253</v>
      </c>
      <c r="DY100" s="51" t="s">
        <v>253</v>
      </c>
      <c r="DZ100" s="51" t="s">
        <v>253</v>
      </c>
      <c r="EA100" s="51" t="s">
        <v>253</v>
      </c>
      <c r="EB100" s="51" t="n">
        <v>0</v>
      </c>
      <c r="EC100" s="51" t="s">
        <v>253</v>
      </c>
      <c r="ED100" s="51" t="s">
        <v>253</v>
      </c>
      <c r="EE100" s="51" t="s">
        <v>253</v>
      </c>
      <c r="EF100" s="51" t="s">
        <v>253</v>
      </c>
      <c r="EG100" s="51" t="s">
        <v>253</v>
      </c>
      <c r="EH100" s="51" t="s">
        <v>253</v>
      </c>
      <c r="EI100" s="19" t="n">
        <f aca="false">SUM(BQ100:DT100)</f>
        <v>7</v>
      </c>
    </row>
    <row r="101" customFormat="false" ht="12.75" hidden="false" customHeight="false" outlineLevel="0" collapsed="false">
      <c r="A101" s="1" t="s">
        <v>313</v>
      </c>
      <c r="B101" s="1" t="s">
        <v>313</v>
      </c>
      <c r="D101" s="1" t="s">
        <v>139</v>
      </c>
      <c r="F101" s="54" t="n">
        <v>39841</v>
      </c>
      <c r="G101" s="1" t="s">
        <v>154</v>
      </c>
      <c r="H101" s="1" t="s">
        <v>143</v>
      </c>
      <c r="I101" s="1" t="s">
        <v>144</v>
      </c>
      <c r="J101" s="1" t="n">
        <v>2700</v>
      </c>
      <c r="K101" s="2" t="n">
        <v>29.9</v>
      </c>
      <c r="L101" s="3" t="s">
        <v>145</v>
      </c>
      <c r="M101" s="3" t="s">
        <v>146</v>
      </c>
      <c r="N101" s="2" t="n">
        <v>9</v>
      </c>
      <c r="O101" s="4" t="s">
        <v>266</v>
      </c>
      <c r="P101" s="4" t="n">
        <v>6</v>
      </c>
      <c r="Q101" s="4" t="s">
        <v>309</v>
      </c>
      <c r="R101" s="4" t="n">
        <v>88.01973</v>
      </c>
      <c r="S101" s="4" t="n">
        <v>1.202589</v>
      </c>
      <c r="T101" s="4" t="n">
        <v>18.43387</v>
      </c>
      <c r="U101" s="4" t="n">
        <v>11.634992</v>
      </c>
      <c r="V101" s="4" t="n">
        <v>9.6749525</v>
      </c>
      <c r="W101" s="4" t="n">
        <v>11.567491</v>
      </c>
      <c r="X101" s="4" t="n">
        <v>9.3916664</v>
      </c>
      <c r="Y101" s="4" t="n">
        <v>33.748348</v>
      </c>
      <c r="Z101" s="4" t="n">
        <v>1.0297106</v>
      </c>
      <c r="AA101" s="4" t="n">
        <v>1.23167609530935</v>
      </c>
      <c r="AC101" s="5" t="n">
        <v>0</v>
      </c>
      <c r="AD101" s="6" t="n">
        <v>5.2</v>
      </c>
      <c r="AE101" s="6" t="n">
        <v>-64</v>
      </c>
      <c r="AF101" s="5" t="n">
        <v>-64</v>
      </c>
      <c r="AG101" s="7" t="n">
        <v>317.841</v>
      </c>
      <c r="AH101" s="6" t="n">
        <v>15.8977</v>
      </c>
      <c r="AI101" s="6" t="n">
        <v>50.0178</v>
      </c>
      <c r="AJ101" s="6" t="n">
        <v>282.148</v>
      </c>
      <c r="AK101" s="6" t="n">
        <v>258.775</v>
      </c>
      <c r="AL101" s="27" t="n">
        <v>91.7161</v>
      </c>
      <c r="AM101" s="30" t="n">
        <v>60</v>
      </c>
      <c r="AN101" s="30" t="n">
        <v>135.82</v>
      </c>
      <c r="AO101" s="31" t="n">
        <v>-10.6662</v>
      </c>
      <c r="AP101" s="45" t="n">
        <v>19.8649</v>
      </c>
      <c r="AQ101" s="8" t="n">
        <v>0</v>
      </c>
      <c r="AR101" s="46" t="n">
        <v>35.4261</v>
      </c>
      <c r="AS101" s="8" t="n">
        <v>5.18049</v>
      </c>
      <c r="AT101" s="8" t="n">
        <v>152.851</v>
      </c>
      <c r="AU101" s="8" t="n">
        <v>-51.8754</v>
      </c>
      <c r="AV101" s="8" t="n">
        <v>0</v>
      </c>
      <c r="AW101" s="8" t="n">
        <v>0</v>
      </c>
      <c r="AX101" s="10" t="n">
        <v>49.1821</v>
      </c>
      <c r="AY101" s="11" t="n">
        <v>0.706567</v>
      </c>
      <c r="AZ101" s="12" t="n">
        <v>0</v>
      </c>
      <c r="BA101" s="11" t="n">
        <v>-23.8159</v>
      </c>
      <c r="BB101" s="13" t="n">
        <v>0</v>
      </c>
      <c r="BC101" s="13" t="n">
        <v>3.2</v>
      </c>
      <c r="BD101" s="11" t="n">
        <v>53.9673</v>
      </c>
      <c r="BE101" s="13" t="n">
        <v>0.703344</v>
      </c>
      <c r="BF101" s="13" t="n">
        <v>0</v>
      </c>
      <c r="BG101" s="11" t="n">
        <v>-20.4163</v>
      </c>
      <c r="BH101" s="11" t="n">
        <v>0</v>
      </c>
      <c r="BI101" s="11" t="n">
        <v>2.94</v>
      </c>
      <c r="BJ101" s="11" t="n">
        <v>-0.0972955607832932</v>
      </c>
      <c r="BK101" s="13" t="n">
        <v>-0.00456149239916381</v>
      </c>
      <c r="BL101" s="14" t="s">
        <v>314</v>
      </c>
      <c r="BM101" s="15" t="s">
        <v>150</v>
      </c>
      <c r="BN101" s="51" t="s">
        <v>253</v>
      </c>
      <c r="BO101" s="51" t="s">
        <v>253</v>
      </c>
      <c r="BP101" s="51" t="s">
        <v>253</v>
      </c>
      <c r="BQ101" s="51" t="n">
        <v>0</v>
      </c>
      <c r="BR101" s="51" t="n">
        <v>1</v>
      </c>
      <c r="BS101" s="51" t="n">
        <v>1</v>
      </c>
      <c r="BT101" s="51" t="n">
        <v>0</v>
      </c>
      <c r="BU101" s="51" t="n">
        <v>0</v>
      </c>
      <c r="BV101" s="51" t="n">
        <v>1</v>
      </c>
      <c r="BW101" s="51" t="n">
        <v>0</v>
      </c>
      <c r="BX101" s="51" t="n">
        <v>0</v>
      </c>
      <c r="BY101" s="51" t="n">
        <v>0</v>
      </c>
      <c r="BZ101" s="51" t="n">
        <v>0</v>
      </c>
      <c r="CA101" s="51" t="n">
        <v>1</v>
      </c>
      <c r="CB101" s="51" t="s">
        <v>253</v>
      </c>
      <c r="CC101" s="51" t="s">
        <v>253</v>
      </c>
      <c r="CD101" s="51" t="s">
        <v>253</v>
      </c>
      <c r="CE101" s="51" t="s">
        <v>253</v>
      </c>
      <c r="CF101" s="51" t="s">
        <v>253</v>
      </c>
      <c r="CG101" s="51" t="s">
        <v>253</v>
      </c>
      <c r="CH101" s="51" t="s">
        <v>253</v>
      </c>
      <c r="CI101" s="51" t="s">
        <v>253</v>
      </c>
      <c r="CJ101" s="51" t="s">
        <v>253</v>
      </c>
      <c r="CK101" s="51" t="n">
        <v>0</v>
      </c>
      <c r="CL101" s="51" t="s">
        <v>253</v>
      </c>
      <c r="CM101" s="51" t="n">
        <v>0</v>
      </c>
      <c r="CN101" s="51" t="n">
        <v>1</v>
      </c>
      <c r="CO101" s="51" t="n">
        <v>1</v>
      </c>
      <c r="CP101" s="51" t="n">
        <v>1</v>
      </c>
      <c r="CQ101" s="51" t="n">
        <v>0</v>
      </c>
      <c r="CR101" s="51" t="n">
        <v>0</v>
      </c>
      <c r="CS101" s="51" t="n">
        <v>0</v>
      </c>
      <c r="CT101" s="51" t="s">
        <v>253</v>
      </c>
      <c r="CU101" s="51" t="n">
        <v>0</v>
      </c>
      <c r="CV101" s="51" t="n">
        <v>0</v>
      </c>
      <c r="CW101" s="51" t="n">
        <v>0</v>
      </c>
      <c r="CX101" s="51" t="n">
        <v>1</v>
      </c>
      <c r="CY101" s="51" t="s">
        <v>253</v>
      </c>
      <c r="CZ101" s="51" t="n">
        <v>0</v>
      </c>
      <c r="DA101" s="51" t="n">
        <v>0</v>
      </c>
      <c r="DB101" s="51" t="s">
        <v>253</v>
      </c>
      <c r="DC101" s="51" t="s">
        <v>253</v>
      </c>
      <c r="DD101" s="51" t="n">
        <v>1</v>
      </c>
      <c r="DE101" s="51" t="s">
        <v>253</v>
      </c>
      <c r="DF101" s="51" t="s">
        <v>253</v>
      </c>
      <c r="DG101" s="51" t="s">
        <v>253</v>
      </c>
      <c r="DH101" s="51" t="s">
        <v>253</v>
      </c>
      <c r="DI101" s="51" t="s">
        <v>253</v>
      </c>
      <c r="DJ101" s="51" t="s">
        <v>253</v>
      </c>
      <c r="DK101" s="51" t="n">
        <v>0</v>
      </c>
      <c r="DL101" s="51" t="s">
        <v>253</v>
      </c>
      <c r="DM101" s="51" t="n">
        <v>1</v>
      </c>
      <c r="DN101" s="51" t="n">
        <v>0</v>
      </c>
      <c r="DO101" s="51" t="n">
        <v>0</v>
      </c>
      <c r="DP101" s="51" t="n">
        <v>1</v>
      </c>
      <c r="DQ101" s="51" t="n">
        <v>0</v>
      </c>
      <c r="DR101" s="51" t="n">
        <v>0</v>
      </c>
      <c r="DS101" s="51" t="n">
        <v>0</v>
      </c>
      <c r="DT101" s="51" t="n">
        <v>1</v>
      </c>
      <c r="DU101" s="51" t="s">
        <v>253</v>
      </c>
      <c r="DV101" s="51" t="s">
        <v>253</v>
      </c>
      <c r="DW101" s="51" t="s">
        <v>253</v>
      </c>
      <c r="DX101" s="51" t="s">
        <v>253</v>
      </c>
      <c r="DY101" s="51" t="s">
        <v>253</v>
      </c>
      <c r="DZ101" s="51" t="s">
        <v>253</v>
      </c>
      <c r="EA101" s="51" t="s">
        <v>253</v>
      </c>
      <c r="EB101" s="51" t="n">
        <v>0</v>
      </c>
      <c r="EC101" s="51" t="s">
        <v>253</v>
      </c>
      <c r="ED101" s="51" t="s">
        <v>253</v>
      </c>
      <c r="EE101" s="51" t="s">
        <v>253</v>
      </c>
      <c r="EF101" s="51" t="s">
        <v>253</v>
      </c>
      <c r="EG101" s="51" t="s">
        <v>253</v>
      </c>
      <c r="EH101" s="51" t="s">
        <v>253</v>
      </c>
      <c r="EI101" s="19" t="n">
        <f aca="false">SUM(BQ101:DT101)</f>
        <v>12</v>
      </c>
    </row>
    <row r="102" customFormat="false" ht="12.75" hidden="false" customHeight="false" outlineLevel="0" collapsed="false">
      <c r="A102" s="1" t="s">
        <v>315</v>
      </c>
      <c r="B102" s="1" t="s">
        <v>315</v>
      </c>
      <c r="D102" s="1" t="s">
        <v>139</v>
      </c>
      <c r="F102" s="54" t="n">
        <v>39841</v>
      </c>
      <c r="G102" s="1" t="s">
        <v>154</v>
      </c>
      <c r="H102" s="1" t="s">
        <v>143</v>
      </c>
      <c r="I102" s="1" t="s">
        <v>144</v>
      </c>
      <c r="J102" s="1" t="n">
        <v>2700</v>
      </c>
      <c r="K102" s="2" t="n">
        <v>29.6</v>
      </c>
      <c r="L102" s="3" t="s">
        <v>145</v>
      </c>
      <c r="M102" s="3" t="s">
        <v>146</v>
      </c>
      <c r="N102" s="2" t="n">
        <v>8.5</v>
      </c>
      <c r="O102" s="4" t="s">
        <v>167</v>
      </c>
      <c r="P102" s="4" t="n">
        <v>2.5</v>
      </c>
      <c r="Q102" s="4" t="s">
        <v>156</v>
      </c>
      <c r="R102" s="4" t="n">
        <v>112.69594</v>
      </c>
      <c r="S102" s="4" t="n">
        <v>1.1994334</v>
      </c>
      <c r="T102" s="4" t="n">
        <v>26.524831</v>
      </c>
      <c r="U102" s="4" t="n">
        <v>13.126073</v>
      </c>
      <c r="V102" s="4" t="n">
        <v>10.943562</v>
      </c>
      <c r="W102" s="4" t="n">
        <v>13.251283</v>
      </c>
      <c r="X102" s="4" t="n">
        <v>10.754861</v>
      </c>
      <c r="Y102" s="4" t="n">
        <v>38.108482</v>
      </c>
      <c r="Z102" s="4" t="n">
        <v>1.0254753</v>
      </c>
      <c r="AA102" s="4" t="n">
        <v>1.23212034074638</v>
      </c>
      <c r="AC102" s="5" t="n">
        <v>0</v>
      </c>
      <c r="AD102" s="6" t="n">
        <v>5.2</v>
      </c>
      <c r="AE102" s="6" t="n">
        <v>-53</v>
      </c>
      <c r="AF102" s="5" t="n">
        <v>-53</v>
      </c>
      <c r="AG102" s="7" t="n">
        <v>546.265</v>
      </c>
      <c r="AH102" s="6" t="n">
        <v>60.2554</v>
      </c>
      <c r="AI102" s="6" t="n">
        <v>110.304</v>
      </c>
      <c r="AJ102" s="6" t="n">
        <v>439.225</v>
      </c>
      <c r="AK102" s="6" t="n">
        <v>411.568</v>
      </c>
      <c r="AL102" s="27" t="n">
        <v>93.7033</v>
      </c>
      <c r="AM102" s="30" t="n">
        <v>10</v>
      </c>
      <c r="AN102" s="30" t="n">
        <v>237.62</v>
      </c>
      <c r="AO102" s="31" t="n">
        <v>-2.01931</v>
      </c>
      <c r="AP102" s="45" t="n">
        <v>7.5315</v>
      </c>
      <c r="AQ102" s="8" t="n">
        <v>0</v>
      </c>
      <c r="AR102" s="46" t="n">
        <v>33.0077</v>
      </c>
      <c r="AS102" s="8" t="n">
        <v>77.4772</v>
      </c>
      <c r="AT102" s="8" t="n">
        <v>72.3419</v>
      </c>
      <c r="AU102" s="8" t="n">
        <v>-30.4658</v>
      </c>
      <c r="AV102" s="8" t="n">
        <v>0</v>
      </c>
      <c r="AW102" s="8" t="n">
        <v>0</v>
      </c>
      <c r="AX102" s="10" t="n">
        <v>88.4216</v>
      </c>
      <c r="AY102" s="11" t="n">
        <v>0.908501</v>
      </c>
      <c r="AZ102" s="12" t="n">
        <v>2.48413</v>
      </c>
      <c r="BA102" s="11" t="n">
        <v>-16.8945</v>
      </c>
      <c r="BB102" s="13" t="n">
        <v>11.23999</v>
      </c>
      <c r="BC102" s="13" t="n">
        <v>3.116</v>
      </c>
      <c r="BD102" s="11" t="n">
        <v>83.8684</v>
      </c>
      <c r="BE102" s="13" t="n">
        <v>0.962493</v>
      </c>
      <c r="BF102" s="13" t="n">
        <v>3.27149</v>
      </c>
      <c r="BG102" s="11" t="n">
        <v>-17.4744</v>
      </c>
      <c r="BH102" s="11" t="n">
        <v>10.40888</v>
      </c>
      <c r="BI102" s="11" t="n">
        <v>3.42</v>
      </c>
      <c r="BJ102" s="11" t="n">
        <v>0.0514942050358736</v>
      </c>
      <c r="BK102" s="13" t="n">
        <v>0.0594297639738427</v>
      </c>
      <c r="BL102" s="14" t="s">
        <v>178</v>
      </c>
      <c r="BM102" s="15" t="s">
        <v>150</v>
      </c>
      <c r="BN102" s="51" t="s">
        <v>253</v>
      </c>
      <c r="BO102" s="51" t="s">
        <v>253</v>
      </c>
      <c r="BP102" s="51" t="s">
        <v>253</v>
      </c>
      <c r="BQ102" s="51" t="n">
        <v>0</v>
      </c>
      <c r="BR102" s="51" t="n">
        <v>1</v>
      </c>
      <c r="BS102" s="51" t="n">
        <v>1</v>
      </c>
      <c r="BT102" s="51" t="n">
        <v>1</v>
      </c>
      <c r="BU102" s="51" t="n">
        <v>0</v>
      </c>
      <c r="BV102" s="51" t="n">
        <v>0</v>
      </c>
      <c r="BW102" s="51" t="n">
        <v>1</v>
      </c>
      <c r="BX102" s="51" t="n">
        <v>1</v>
      </c>
      <c r="BY102" s="51" t="n">
        <v>0</v>
      </c>
      <c r="BZ102" s="51" t="n">
        <v>1</v>
      </c>
      <c r="CA102" s="51" t="n">
        <v>0</v>
      </c>
      <c r="CB102" s="51" t="s">
        <v>253</v>
      </c>
      <c r="CC102" s="51" t="s">
        <v>253</v>
      </c>
      <c r="CD102" s="51" t="s">
        <v>253</v>
      </c>
      <c r="CE102" s="51" t="s">
        <v>253</v>
      </c>
      <c r="CF102" s="51" t="s">
        <v>253</v>
      </c>
      <c r="CG102" s="51" t="s">
        <v>253</v>
      </c>
      <c r="CH102" s="51" t="s">
        <v>253</v>
      </c>
      <c r="CI102" s="51" t="s">
        <v>253</v>
      </c>
      <c r="CJ102" s="51" t="s">
        <v>253</v>
      </c>
      <c r="CK102" s="51" t="n">
        <v>0</v>
      </c>
      <c r="CL102" s="51" t="s">
        <v>253</v>
      </c>
      <c r="CM102" s="51" t="n">
        <v>0</v>
      </c>
      <c r="CN102" s="51" t="n">
        <v>0</v>
      </c>
      <c r="CO102" s="51" t="n">
        <v>0</v>
      </c>
      <c r="CP102" s="51" t="n">
        <v>1</v>
      </c>
      <c r="CQ102" s="51" t="n">
        <v>0</v>
      </c>
      <c r="CR102" s="51" t="n">
        <v>0</v>
      </c>
      <c r="CS102" s="51" t="n">
        <v>0</v>
      </c>
      <c r="CT102" s="51" t="s">
        <v>253</v>
      </c>
      <c r="CU102" s="51" t="n">
        <v>0</v>
      </c>
      <c r="CV102" s="51" t="n">
        <v>0</v>
      </c>
      <c r="CW102" s="51" t="n">
        <v>0</v>
      </c>
      <c r="CX102" s="51" t="n">
        <v>0</v>
      </c>
      <c r="CY102" s="51" t="s">
        <v>253</v>
      </c>
      <c r="CZ102" s="51" t="n">
        <v>0</v>
      </c>
      <c r="DA102" s="51" t="n">
        <v>0</v>
      </c>
      <c r="DB102" s="51" t="s">
        <v>253</v>
      </c>
      <c r="DC102" s="51" t="s">
        <v>253</v>
      </c>
      <c r="DD102" s="51" t="n">
        <v>1</v>
      </c>
      <c r="DE102" s="51" t="s">
        <v>253</v>
      </c>
      <c r="DF102" s="51" t="s">
        <v>253</v>
      </c>
      <c r="DG102" s="51" t="s">
        <v>253</v>
      </c>
      <c r="DH102" s="51" t="s">
        <v>253</v>
      </c>
      <c r="DI102" s="51" t="s">
        <v>253</v>
      </c>
      <c r="DJ102" s="51" t="s">
        <v>253</v>
      </c>
      <c r="DK102" s="51" t="n">
        <v>1</v>
      </c>
      <c r="DL102" s="51" t="s">
        <v>253</v>
      </c>
      <c r="DM102" s="51" t="n">
        <v>0</v>
      </c>
      <c r="DN102" s="51" t="n">
        <v>0</v>
      </c>
      <c r="DO102" s="51" t="n">
        <v>0</v>
      </c>
      <c r="DP102" s="51" t="n">
        <v>0</v>
      </c>
      <c r="DQ102" s="51" t="n">
        <v>0</v>
      </c>
      <c r="DR102" s="51" t="n">
        <v>0</v>
      </c>
      <c r="DS102" s="51" t="n">
        <v>0</v>
      </c>
      <c r="DT102" s="51" t="n">
        <v>0</v>
      </c>
      <c r="DU102" s="51" t="s">
        <v>253</v>
      </c>
      <c r="DV102" s="51" t="s">
        <v>253</v>
      </c>
      <c r="DW102" s="51" t="s">
        <v>253</v>
      </c>
      <c r="DX102" s="51" t="s">
        <v>253</v>
      </c>
      <c r="DY102" s="51" t="s">
        <v>253</v>
      </c>
      <c r="DZ102" s="51" t="s">
        <v>253</v>
      </c>
      <c r="EA102" s="51" t="s">
        <v>253</v>
      </c>
      <c r="EB102" s="51" t="n">
        <v>0</v>
      </c>
      <c r="EC102" s="51" t="s">
        <v>253</v>
      </c>
      <c r="ED102" s="51" t="s">
        <v>253</v>
      </c>
      <c r="EE102" s="51" t="s">
        <v>253</v>
      </c>
      <c r="EF102" s="51" t="s">
        <v>253</v>
      </c>
      <c r="EG102" s="51" t="s">
        <v>253</v>
      </c>
      <c r="EH102" s="51" t="s">
        <v>253</v>
      </c>
      <c r="EI102" s="19" t="n">
        <f aca="false">SUM(BQ102:DT102)</f>
        <v>9</v>
      </c>
    </row>
    <row r="103" customFormat="false" ht="12.75" hidden="false" customHeight="false" outlineLevel="0" collapsed="false">
      <c r="A103" s="1" t="s">
        <v>316</v>
      </c>
      <c r="B103" s="42" t="s">
        <v>316</v>
      </c>
      <c r="D103" s="1" t="s">
        <v>139</v>
      </c>
      <c r="F103" s="54" t="n">
        <v>39986</v>
      </c>
      <c r="G103" s="1" t="s">
        <v>183</v>
      </c>
      <c r="H103" s="1" t="s">
        <v>143</v>
      </c>
      <c r="I103" s="1" t="s">
        <v>144</v>
      </c>
      <c r="J103" s="1" t="n">
        <v>2700</v>
      </c>
      <c r="K103" s="2" t="n">
        <v>30.1</v>
      </c>
      <c r="L103" s="3" t="s">
        <v>145</v>
      </c>
      <c r="M103" s="3" t="s">
        <v>146</v>
      </c>
      <c r="N103" s="2" t="n">
        <v>11.5</v>
      </c>
      <c r="O103" s="4" t="s">
        <v>155</v>
      </c>
      <c r="P103" s="4" t="n">
        <v>5</v>
      </c>
      <c r="Q103" s="4" t="s">
        <v>156</v>
      </c>
      <c r="R103" s="4" t="n">
        <v>163.2375</v>
      </c>
      <c r="S103" s="4" t="n">
        <v>1.3517929</v>
      </c>
      <c r="T103" s="4" t="n">
        <v>83.089944</v>
      </c>
      <c r="U103" s="4" t="n">
        <v>16.86631</v>
      </c>
      <c r="V103" s="4" t="n">
        <v>12.476993</v>
      </c>
      <c r="W103" s="4" t="n">
        <v>16.508316</v>
      </c>
      <c r="X103" s="4" t="n">
        <v>12.03562</v>
      </c>
      <c r="Y103" s="4" t="n">
        <v>47.185596</v>
      </c>
      <c r="Z103" s="4" t="n">
        <v>1.0853982</v>
      </c>
      <c r="AA103" s="4" t="n">
        <v>1.37162156997313</v>
      </c>
      <c r="AC103" s="5" t="n">
        <v>0</v>
      </c>
      <c r="AD103" s="6" t="n">
        <v>4.4</v>
      </c>
      <c r="AE103" s="6" t="n">
        <v>-64</v>
      </c>
      <c r="AF103" s="5" t="n">
        <v>-64</v>
      </c>
      <c r="AG103" s="7" t="n">
        <v>457.763</v>
      </c>
      <c r="AH103" s="6" t="n">
        <v>41.6222</v>
      </c>
      <c r="AI103" s="6" t="n">
        <v>90.9252</v>
      </c>
      <c r="AJ103" s="6" t="n">
        <v>282.53</v>
      </c>
      <c r="AK103" s="6" t="n">
        <v>226.04</v>
      </c>
      <c r="AL103" s="27" t="n">
        <v>80.0055</v>
      </c>
      <c r="AM103" s="30" t="n">
        <v>70</v>
      </c>
      <c r="AN103" s="30" t="n">
        <v>551.28</v>
      </c>
      <c r="AO103" s="31" t="n">
        <v>12.6488</v>
      </c>
      <c r="AP103" s="45" t="n">
        <v>2.86296</v>
      </c>
      <c r="AQ103" s="8" t="n">
        <v>0</v>
      </c>
      <c r="AR103" s="46" t="n">
        <v>38.3351</v>
      </c>
      <c r="AS103" s="8" t="n">
        <v>11.1806</v>
      </c>
      <c r="AT103" s="8" t="n">
        <v>152.949</v>
      </c>
      <c r="AU103" s="8" t="n">
        <v>-21.9533</v>
      </c>
      <c r="AV103" s="8" t="n">
        <v>0</v>
      </c>
      <c r="AW103" s="8" t="n">
        <v>0</v>
      </c>
      <c r="AX103" s="10" t="n">
        <v>67.511</v>
      </c>
      <c r="AY103" s="11" t="n">
        <v>0.639677</v>
      </c>
      <c r="AZ103" s="12" t="n">
        <v>0</v>
      </c>
      <c r="BA103" s="11" t="n">
        <v>-22.4976</v>
      </c>
      <c r="BB103" s="13" t="n">
        <v>0</v>
      </c>
      <c r="BC103" s="13" t="n">
        <v>2.42</v>
      </c>
      <c r="BD103" s="11" t="n">
        <v>68.5608</v>
      </c>
      <c r="BE103" s="13" t="n">
        <v>0.65136</v>
      </c>
      <c r="BF103" s="13" t="n">
        <v>0</v>
      </c>
      <c r="BG103" s="11" t="n">
        <v>-21.2891</v>
      </c>
      <c r="BH103" s="11" t="n">
        <v>0</v>
      </c>
      <c r="BI103" s="11" t="n">
        <v>2.5</v>
      </c>
      <c r="BJ103" s="11" t="n">
        <v>-0.0155500585089838</v>
      </c>
      <c r="BK103" s="13" t="n">
        <v>0.0182639050645873</v>
      </c>
      <c r="BL103" s="14" t="s">
        <v>168</v>
      </c>
      <c r="BM103" s="15" t="s">
        <v>150</v>
      </c>
      <c r="BN103" s="51" t="s">
        <v>253</v>
      </c>
      <c r="BO103" s="51" t="s">
        <v>253</v>
      </c>
      <c r="BP103" s="51" t="s">
        <v>253</v>
      </c>
      <c r="BQ103" s="51" t="n">
        <v>0</v>
      </c>
      <c r="BR103" s="51" t="n">
        <v>1</v>
      </c>
      <c r="BS103" s="51" t="n">
        <v>1</v>
      </c>
      <c r="BT103" s="51" t="n">
        <v>0</v>
      </c>
      <c r="BU103" s="51" t="n">
        <v>0</v>
      </c>
      <c r="BV103" s="51" t="n">
        <v>1</v>
      </c>
      <c r="BW103" s="51" t="n">
        <v>0</v>
      </c>
      <c r="BX103" s="51" t="n">
        <v>0</v>
      </c>
      <c r="BY103" s="51" t="n">
        <v>0</v>
      </c>
      <c r="BZ103" s="51" t="n">
        <v>0</v>
      </c>
      <c r="CA103" s="51" t="n">
        <v>1</v>
      </c>
      <c r="CB103" s="51" t="s">
        <v>253</v>
      </c>
      <c r="CC103" s="51" t="s">
        <v>253</v>
      </c>
      <c r="CD103" s="51" t="s">
        <v>253</v>
      </c>
      <c r="CE103" s="51" t="s">
        <v>253</v>
      </c>
      <c r="CF103" s="51" t="s">
        <v>253</v>
      </c>
      <c r="CG103" s="51" t="s">
        <v>253</v>
      </c>
      <c r="CH103" s="51" t="s">
        <v>253</v>
      </c>
      <c r="CI103" s="51" t="s">
        <v>253</v>
      </c>
      <c r="CJ103" s="51" t="s">
        <v>253</v>
      </c>
      <c r="CK103" s="51" t="n">
        <v>0</v>
      </c>
      <c r="CL103" s="51" t="s">
        <v>253</v>
      </c>
      <c r="CM103" s="51" t="n">
        <v>0</v>
      </c>
      <c r="CN103" s="51" t="n">
        <v>1</v>
      </c>
      <c r="CO103" s="51" t="n">
        <v>1</v>
      </c>
      <c r="CP103" s="51" t="n">
        <v>1</v>
      </c>
      <c r="CQ103" s="51" t="n">
        <v>0</v>
      </c>
      <c r="CR103" s="51" t="n">
        <v>0</v>
      </c>
      <c r="CS103" s="51" t="n">
        <v>0</v>
      </c>
      <c r="CT103" s="51" t="s">
        <v>253</v>
      </c>
      <c r="CU103" s="51" t="n">
        <v>0</v>
      </c>
      <c r="CV103" s="51" t="n">
        <v>0</v>
      </c>
      <c r="CW103" s="51" t="n">
        <v>0</v>
      </c>
      <c r="CX103" s="51" t="n">
        <v>1</v>
      </c>
      <c r="CY103" s="51" t="s">
        <v>253</v>
      </c>
      <c r="CZ103" s="51" t="n">
        <v>1</v>
      </c>
      <c r="DA103" s="51" t="n">
        <v>1</v>
      </c>
      <c r="DB103" s="51" t="s">
        <v>253</v>
      </c>
      <c r="DC103" s="51" t="s">
        <v>253</v>
      </c>
      <c r="DD103" s="51" t="n">
        <v>1</v>
      </c>
      <c r="DE103" s="51" t="s">
        <v>253</v>
      </c>
      <c r="DF103" s="51" t="s">
        <v>253</v>
      </c>
      <c r="DG103" s="51" t="s">
        <v>253</v>
      </c>
      <c r="DH103" s="51" t="s">
        <v>253</v>
      </c>
      <c r="DI103" s="51" t="s">
        <v>253</v>
      </c>
      <c r="DJ103" s="51" t="s">
        <v>253</v>
      </c>
      <c r="DK103" s="51" t="n">
        <v>0</v>
      </c>
      <c r="DL103" s="51" t="s">
        <v>253</v>
      </c>
      <c r="DM103" s="51" t="n">
        <v>0</v>
      </c>
      <c r="DN103" s="51" t="n">
        <v>0</v>
      </c>
      <c r="DO103" s="51" t="n">
        <v>0</v>
      </c>
      <c r="DP103" s="51" t="n">
        <v>1</v>
      </c>
      <c r="DQ103" s="51" t="n">
        <v>1</v>
      </c>
      <c r="DR103" s="51" t="n">
        <v>1</v>
      </c>
      <c r="DS103" s="51" t="n">
        <v>0</v>
      </c>
      <c r="DT103" s="51" t="n">
        <v>1</v>
      </c>
      <c r="DU103" s="51" t="s">
        <v>253</v>
      </c>
      <c r="DV103" s="51" t="s">
        <v>253</v>
      </c>
      <c r="DW103" s="51" t="s">
        <v>253</v>
      </c>
      <c r="DX103" s="51" t="s">
        <v>253</v>
      </c>
      <c r="DY103" s="51" t="s">
        <v>253</v>
      </c>
      <c r="DZ103" s="51" t="s">
        <v>253</v>
      </c>
      <c r="EA103" s="51" t="s">
        <v>253</v>
      </c>
      <c r="EB103" s="51" t="n">
        <v>0</v>
      </c>
      <c r="EC103" s="51" t="s">
        <v>253</v>
      </c>
      <c r="ED103" s="51" t="s">
        <v>253</v>
      </c>
      <c r="EE103" s="51" t="s">
        <v>253</v>
      </c>
      <c r="EF103" s="51" t="s">
        <v>253</v>
      </c>
      <c r="EG103" s="51" t="s">
        <v>253</v>
      </c>
      <c r="EH103" s="51" t="s">
        <v>253</v>
      </c>
      <c r="EI103" s="19" t="n">
        <f aca="false">SUM(BQ103:DT103)</f>
        <v>15</v>
      </c>
    </row>
    <row r="104" customFormat="false" ht="12.75" hidden="false" customHeight="false" outlineLevel="0" collapsed="false">
      <c r="A104" s="1" t="s">
        <v>317</v>
      </c>
      <c r="B104" s="1" t="s">
        <v>317</v>
      </c>
      <c r="C104" s="1" t="s">
        <v>138</v>
      </c>
      <c r="D104" s="1" t="s">
        <v>139</v>
      </c>
      <c r="E104" s="1" t="s">
        <v>185</v>
      </c>
      <c r="F104" s="54" t="n">
        <v>39986</v>
      </c>
      <c r="G104" s="1" t="s">
        <v>183</v>
      </c>
      <c r="H104" s="1" t="s">
        <v>143</v>
      </c>
      <c r="I104" s="1" t="s">
        <v>144</v>
      </c>
      <c r="J104" s="1" t="n">
        <v>2700</v>
      </c>
      <c r="K104" s="2" t="n">
        <v>30.3</v>
      </c>
      <c r="L104" s="3" t="s">
        <v>145</v>
      </c>
      <c r="M104" s="3" t="s">
        <v>146</v>
      </c>
      <c r="N104" s="2" t="n">
        <v>9.5</v>
      </c>
      <c r="O104" s="4" t="s">
        <v>266</v>
      </c>
      <c r="P104" s="4" t="n">
        <v>6</v>
      </c>
      <c r="Q104" s="4" t="s">
        <v>161</v>
      </c>
      <c r="R104" s="4" t="n">
        <v>155.59186</v>
      </c>
      <c r="S104" s="4" t="n">
        <v>2.1649118</v>
      </c>
      <c r="T104" s="4" t="n">
        <v>7.975536</v>
      </c>
      <c r="U104" s="4" t="n">
        <v>21.083418</v>
      </c>
      <c r="V104" s="4" t="n">
        <v>9.7386961</v>
      </c>
      <c r="W104" s="4" t="n">
        <v>21.271709</v>
      </c>
      <c r="X104" s="4" t="n">
        <v>9.4866819</v>
      </c>
      <c r="Y104" s="4" t="n">
        <v>52.511837</v>
      </c>
      <c r="Z104" s="4" t="n">
        <v>1.4103202</v>
      </c>
      <c r="AA104" s="4" t="n">
        <v>2.24227071427366</v>
      </c>
      <c r="AC104" s="5" t="n">
        <v>0</v>
      </c>
      <c r="AD104" s="6" t="n">
        <v>3.9</v>
      </c>
      <c r="AE104" s="6" t="n">
        <v>-66</v>
      </c>
      <c r="AF104" s="5" t="n">
        <v>-66</v>
      </c>
      <c r="AG104" s="7" t="n">
        <v>269.409</v>
      </c>
      <c r="AH104" s="6" t="n">
        <v>24.0136</v>
      </c>
      <c r="AI104" s="6" t="n">
        <v>89.1342</v>
      </c>
      <c r="AJ104" s="6" t="n">
        <v>187.587</v>
      </c>
      <c r="AK104" s="6" t="n">
        <v>174.908</v>
      </c>
      <c r="AL104" s="27" t="n">
        <v>93.2413</v>
      </c>
      <c r="AM104" s="30" t="n">
        <v>110</v>
      </c>
      <c r="AN104" s="30" t="n">
        <v>314.32</v>
      </c>
      <c r="AO104" s="69" t="n">
        <v>526.14</v>
      </c>
      <c r="AP104" s="45" t="n">
        <v>3.39741</v>
      </c>
      <c r="AQ104" s="8" t="n">
        <v>0</v>
      </c>
      <c r="AR104" s="46" t="n">
        <v>36.7543</v>
      </c>
      <c r="AS104" s="8" t="n">
        <v>12.096</v>
      </c>
      <c r="AT104" s="8" t="n">
        <v>148.8</v>
      </c>
      <c r="AU104" s="8" t="n">
        <v>-33.278</v>
      </c>
      <c r="AV104" s="8" t="n">
        <v>0</v>
      </c>
      <c r="AW104" s="8" t="n">
        <v>0</v>
      </c>
      <c r="AX104" s="10" t="n">
        <v>67.5171</v>
      </c>
      <c r="AY104" s="11" t="n">
        <v>0.615728</v>
      </c>
      <c r="AZ104" s="12" t="n">
        <v>0</v>
      </c>
      <c r="BA104" s="11" t="n">
        <v>-23.1262</v>
      </c>
      <c r="BB104" s="13" t="n">
        <v>0</v>
      </c>
      <c r="BC104" s="13" t="n">
        <v>2.52</v>
      </c>
      <c r="BD104" s="11" t="n">
        <v>66.5649</v>
      </c>
      <c r="BE104" s="13" t="n">
        <v>0.617698</v>
      </c>
      <c r="BF104" s="13" t="n">
        <v>0</v>
      </c>
      <c r="BG104" s="11" t="n">
        <v>-23.5168</v>
      </c>
      <c r="BH104" s="11" t="n">
        <v>0</v>
      </c>
      <c r="BI104" s="11" t="n">
        <v>2.56</v>
      </c>
      <c r="BJ104" s="11" t="n">
        <v>0.0141030938828831</v>
      </c>
      <c r="BK104" s="13" t="n">
        <v>0.00319946469869799</v>
      </c>
      <c r="BL104" s="14" t="s">
        <v>168</v>
      </c>
      <c r="BM104" s="15" t="s">
        <v>150</v>
      </c>
      <c r="BN104" s="51" t="s">
        <v>253</v>
      </c>
      <c r="BO104" s="51" t="s">
        <v>253</v>
      </c>
      <c r="BP104" s="51" t="s">
        <v>253</v>
      </c>
      <c r="BQ104" s="51" t="n">
        <v>0</v>
      </c>
      <c r="BR104" s="51" t="n">
        <v>1</v>
      </c>
      <c r="BS104" s="51" t="n">
        <v>1</v>
      </c>
      <c r="BT104" s="51" t="n">
        <v>0</v>
      </c>
      <c r="BU104" s="51" t="n">
        <v>0</v>
      </c>
      <c r="BV104" s="51" t="n">
        <v>1</v>
      </c>
      <c r="BW104" s="51" t="n">
        <v>0</v>
      </c>
      <c r="BX104" s="51" t="n">
        <v>0</v>
      </c>
      <c r="BY104" s="51" t="n">
        <v>0</v>
      </c>
      <c r="BZ104" s="51" t="n">
        <v>0</v>
      </c>
      <c r="CA104" s="51" t="n">
        <v>1</v>
      </c>
      <c r="CB104" s="51" t="s">
        <v>253</v>
      </c>
      <c r="CC104" s="51" t="s">
        <v>253</v>
      </c>
      <c r="CD104" s="51" t="s">
        <v>253</v>
      </c>
      <c r="CE104" s="51" t="s">
        <v>253</v>
      </c>
      <c r="CF104" s="51" t="s">
        <v>253</v>
      </c>
      <c r="CG104" s="51" t="s">
        <v>253</v>
      </c>
      <c r="CH104" s="51" t="s">
        <v>253</v>
      </c>
      <c r="CI104" s="51" t="s">
        <v>253</v>
      </c>
      <c r="CJ104" s="51" t="s">
        <v>253</v>
      </c>
      <c r="CK104" s="51" t="n">
        <v>0</v>
      </c>
      <c r="CL104" s="51" t="s">
        <v>253</v>
      </c>
      <c r="CM104" s="51" t="n">
        <v>0</v>
      </c>
      <c r="CN104" s="51" t="n">
        <v>0</v>
      </c>
      <c r="CO104" s="51" t="n">
        <v>1</v>
      </c>
      <c r="CP104" s="51" t="n">
        <v>1</v>
      </c>
      <c r="CQ104" s="51" t="n">
        <v>0</v>
      </c>
      <c r="CR104" s="51" t="n">
        <v>0</v>
      </c>
      <c r="CS104" s="51" t="n">
        <v>0</v>
      </c>
      <c r="CT104" s="51" t="s">
        <v>253</v>
      </c>
      <c r="CU104" s="51" t="n">
        <v>0</v>
      </c>
      <c r="CV104" s="51" t="n">
        <v>0</v>
      </c>
      <c r="CW104" s="51" t="n">
        <v>1</v>
      </c>
      <c r="CX104" s="51" t="n">
        <v>1</v>
      </c>
      <c r="CY104" s="51" t="s">
        <v>253</v>
      </c>
      <c r="CZ104" s="51" t="n">
        <v>0</v>
      </c>
      <c r="DA104" s="51" t="n">
        <v>0</v>
      </c>
      <c r="DB104" s="51" t="s">
        <v>253</v>
      </c>
      <c r="DC104" s="51" t="s">
        <v>253</v>
      </c>
      <c r="DD104" s="51" t="n">
        <v>0</v>
      </c>
      <c r="DE104" s="51" t="s">
        <v>253</v>
      </c>
      <c r="DF104" s="51" t="s">
        <v>253</v>
      </c>
      <c r="DG104" s="51" t="s">
        <v>253</v>
      </c>
      <c r="DH104" s="51" t="s">
        <v>253</v>
      </c>
      <c r="DI104" s="51" t="s">
        <v>253</v>
      </c>
      <c r="DJ104" s="51" t="s">
        <v>253</v>
      </c>
      <c r="DK104" s="51" t="n">
        <v>0</v>
      </c>
      <c r="DL104" s="51" t="s">
        <v>253</v>
      </c>
      <c r="DM104" s="51" t="n">
        <v>1</v>
      </c>
      <c r="DN104" s="51" t="n">
        <v>1</v>
      </c>
      <c r="DO104" s="51" t="n">
        <v>1</v>
      </c>
      <c r="DP104" s="51" t="n">
        <v>0</v>
      </c>
      <c r="DQ104" s="51" t="n">
        <v>0</v>
      </c>
      <c r="DR104" s="51" t="n">
        <v>0</v>
      </c>
      <c r="DS104" s="51" t="n">
        <v>0</v>
      </c>
      <c r="DT104" s="51" t="n">
        <v>1</v>
      </c>
      <c r="DU104" s="51" t="s">
        <v>253</v>
      </c>
      <c r="DV104" s="51" t="s">
        <v>253</v>
      </c>
      <c r="DW104" s="51" t="s">
        <v>253</v>
      </c>
      <c r="DX104" s="51" t="s">
        <v>253</v>
      </c>
      <c r="DY104" s="51" t="s">
        <v>253</v>
      </c>
      <c r="DZ104" s="51" t="s">
        <v>253</v>
      </c>
      <c r="EA104" s="51" t="s">
        <v>253</v>
      </c>
      <c r="EB104" s="51" t="n">
        <v>0</v>
      </c>
      <c r="EC104" s="51" t="s">
        <v>253</v>
      </c>
      <c r="ED104" s="51" t="s">
        <v>253</v>
      </c>
      <c r="EE104" s="51" t="s">
        <v>253</v>
      </c>
      <c r="EF104" s="51" t="s">
        <v>253</v>
      </c>
      <c r="EG104" s="51" t="s">
        <v>253</v>
      </c>
      <c r="EH104" s="51" t="s">
        <v>253</v>
      </c>
      <c r="EI104" s="19" t="n">
        <f aca="false">SUM(BQ104:DT104)</f>
        <v>12</v>
      </c>
    </row>
    <row r="105" customFormat="false" ht="12.75" hidden="false" customHeight="false" outlineLevel="0" collapsed="false">
      <c r="A105" s="1" t="s">
        <v>318</v>
      </c>
      <c r="B105" s="1" t="s">
        <v>318</v>
      </c>
      <c r="C105" s="1" t="s">
        <v>138</v>
      </c>
      <c r="D105" s="1" t="s">
        <v>139</v>
      </c>
      <c r="E105" s="1" t="s">
        <v>185</v>
      </c>
      <c r="F105" s="54" t="n">
        <v>39986</v>
      </c>
      <c r="G105" s="1" t="s">
        <v>183</v>
      </c>
      <c r="H105" s="1" t="s">
        <v>143</v>
      </c>
      <c r="I105" s="1" t="s">
        <v>144</v>
      </c>
      <c r="J105" s="1" t="n">
        <v>2400</v>
      </c>
      <c r="K105" s="2" t="n">
        <v>30.4</v>
      </c>
      <c r="L105" s="3" t="s">
        <v>145</v>
      </c>
      <c r="M105" s="3" t="s">
        <v>146</v>
      </c>
      <c r="N105" s="2" t="n">
        <v>9.5</v>
      </c>
      <c r="O105" s="4" t="s">
        <v>155</v>
      </c>
      <c r="P105" s="4" t="n">
        <v>5</v>
      </c>
      <c r="Q105" s="4" t="s">
        <v>161</v>
      </c>
      <c r="R105" s="4" t="n">
        <v>115.87164</v>
      </c>
      <c r="S105" s="4" t="n">
        <v>1.5366604</v>
      </c>
      <c r="T105" s="4" t="n">
        <v>13.402534</v>
      </c>
      <c r="U105" s="4" t="n">
        <v>15.179718</v>
      </c>
      <c r="V105" s="4" t="n">
        <v>9.8783817</v>
      </c>
      <c r="W105" s="4" t="n">
        <v>15.468126</v>
      </c>
      <c r="X105" s="4" t="n">
        <v>9.4323549</v>
      </c>
      <c r="Y105" s="4" t="n">
        <v>41.143379</v>
      </c>
      <c r="Z105" s="4" t="n">
        <v>1.1625534</v>
      </c>
      <c r="AA105" s="4" t="n">
        <v>1.63990076327599</v>
      </c>
      <c r="AC105" s="5" t="n">
        <v>0</v>
      </c>
      <c r="AD105" s="6" t="n">
        <v>4.2</v>
      </c>
      <c r="AE105" s="6" t="n">
        <v>-55</v>
      </c>
      <c r="AF105" s="5" t="n">
        <v>-55</v>
      </c>
      <c r="AG105" s="7" t="n">
        <v>345.306</v>
      </c>
      <c r="AH105" s="6" t="n">
        <v>59.3465</v>
      </c>
      <c r="AI105" s="6" t="n">
        <v>171.866</v>
      </c>
      <c r="AJ105" s="6" t="n">
        <v>284.21</v>
      </c>
      <c r="AK105" s="6" t="n">
        <v>288.823</v>
      </c>
      <c r="AL105" s="27" t="n">
        <v>101.623</v>
      </c>
      <c r="AM105" s="30" t="n">
        <v>120</v>
      </c>
      <c r="AN105" s="30" t="n">
        <v>665.86</v>
      </c>
      <c r="AO105" s="31" t="n">
        <v>-10.2863</v>
      </c>
      <c r="AP105" s="45" t="n">
        <v>34.3972</v>
      </c>
      <c r="AQ105" s="8" t="n">
        <v>0</v>
      </c>
      <c r="AR105" s="46" t="n">
        <v>52.5603</v>
      </c>
      <c r="AS105" s="8" t="n">
        <v>19.2009</v>
      </c>
      <c r="AT105" s="8" t="n">
        <v>114.39</v>
      </c>
      <c r="AU105" s="8" t="n">
        <v>-15.3504</v>
      </c>
      <c r="AV105" s="8" t="n">
        <v>0</v>
      </c>
      <c r="AW105" s="8" t="n">
        <v>0</v>
      </c>
      <c r="AX105" s="10" t="n">
        <v>58.6792</v>
      </c>
      <c r="AY105" s="11" t="n">
        <v>0.734111</v>
      </c>
      <c r="AZ105" s="12" t="n">
        <v>0</v>
      </c>
      <c r="BA105" s="11" t="n">
        <v>-18.573</v>
      </c>
      <c r="BB105" s="13" t="n">
        <v>0</v>
      </c>
      <c r="BC105" s="13" t="n">
        <v>2.62</v>
      </c>
      <c r="BD105" s="11" t="n">
        <v>45.4956</v>
      </c>
      <c r="BE105" s="13" t="n">
        <v>0.760711</v>
      </c>
      <c r="BF105" s="13" t="n">
        <v>0</v>
      </c>
      <c r="BG105" s="11" t="n">
        <v>-25.0427</v>
      </c>
      <c r="BH105" s="11" t="n">
        <v>0</v>
      </c>
      <c r="BI105" s="11" t="n">
        <v>3</v>
      </c>
      <c r="BJ105" s="11" t="n">
        <v>0.224672456338873</v>
      </c>
      <c r="BK105" s="13" t="n">
        <v>0.0362343024420014</v>
      </c>
      <c r="BL105" s="14" t="s">
        <v>168</v>
      </c>
      <c r="BM105" s="15" t="s">
        <v>150</v>
      </c>
      <c r="BN105" s="51" t="s">
        <v>253</v>
      </c>
      <c r="BO105" s="51" t="s">
        <v>253</v>
      </c>
      <c r="BP105" s="51" t="s">
        <v>253</v>
      </c>
      <c r="BQ105" s="51" t="n">
        <v>0</v>
      </c>
      <c r="BR105" s="51" t="n">
        <v>1</v>
      </c>
      <c r="BS105" s="51" t="n">
        <v>1</v>
      </c>
      <c r="BT105" s="51" t="n">
        <v>0</v>
      </c>
      <c r="BU105" s="51" t="n">
        <v>0</v>
      </c>
      <c r="BV105" s="51" t="n">
        <v>1</v>
      </c>
      <c r="BW105" s="51" t="n">
        <v>0</v>
      </c>
      <c r="BX105" s="51" t="n">
        <v>0</v>
      </c>
      <c r="BY105" s="51" t="n">
        <v>0</v>
      </c>
      <c r="BZ105" s="51" t="n">
        <v>0</v>
      </c>
      <c r="CA105" s="51" t="n">
        <v>1</v>
      </c>
      <c r="CB105" s="51" t="s">
        <v>253</v>
      </c>
      <c r="CC105" s="51" t="s">
        <v>253</v>
      </c>
      <c r="CD105" s="51" t="s">
        <v>253</v>
      </c>
      <c r="CE105" s="51" t="s">
        <v>253</v>
      </c>
      <c r="CF105" s="51" t="s">
        <v>253</v>
      </c>
      <c r="CG105" s="51" t="s">
        <v>253</v>
      </c>
      <c r="CH105" s="51" t="s">
        <v>253</v>
      </c>
      <c r="CI105" s="51" t="s">
        <v>253</v>
      </c>
      <c r="CJ105" s="51" t="s">
        <v>253</v>
      </c>
      <c r="CK105" s="51" t="n">
        <v>0</v>
      </c>
      <c r="CL105" s="51" t="s">
        <v>253</v>
      </c>
      <c r="CM105" s="51" t="n">
        <v>0</v>
      </c>
      <c r="CN105" s="51" t="n">
        <v>0</v>
      </c>
      <c r="CO105" s="51" t="n">
        <v>1</v>
      </c>
      <c r="CP105" s="51" t="n">
        <v>0</v>
      </c>
      <c r="CQ105" s="51" t="n">
        <v>0</v>
      </c>
      <c r="CR105" s="51" t="n">
        <v>0</v>
      </c>
      <c r="CS105" s="51" t="n">
        <v>0</v>
      </c>
      <c r="CT105" s="51" t="s">
        <v>253</v>
      </c>
      <c r="CU105" s="51" t="n">
        <v>0</v>
      </c>
      <c r="CV105" s="51" t="n">
        <v>0</v>
      </c>
      <c r="CW105" s="51" t="n">
        <v>1</v>
      </c>
      <c r="CX105" s="51" t="n">
        <v>1</v>
      </c>
      <c r="CY105" s="51" t="s">
        <v>253</v>
      </c>
      <c r="CZ105" s="51" t="n">
        <v>0</v>
      </c>
      <c r="DA105" s="51" t="n">
        <v>0</v>
      </c>
      <c r="DB105" s="51" t="s">
        <v>253</v>
      </c>
      <c r="DC105" s="51" t="s">
        <v>253</v>
      </c>
      <c r="DD105" s="51" t="n">
        <v>1</v>
      </c>
      <c r="DE105" s="51" t="s">
        <v>253</v>
      </c>
      <c r="DF105" s="51" t="s">
        <v>253</v>
      </c>
      <c r="DG105" s="51" t="s">
        <v>253</v>
      </c>
      <c r="DH105" s="51" t="s">
        <v>253</v>
      </c>
      <c r="DI105" s="51" t="s">
        <v>253</v>
      </c>
      <c r="DJ105" s="51" t="s">
        <v>253</v>
      </c>
      <c r="DK105" s="51" t="n">
        <v>0</v>
      </c>
      <c r="DL105" s="51" t="s">
        <v>253</v>
      </c>
      <c r="DM105" s="51" t="n">
        <v>0</v>
      </c>
      <c r="DN105" s="51" t="n">
        <v>1</v>
      </c>
      <c r="DO105" s="51" t="n">
        <v>1</v>
      </c>
      <c r="DP105" s="51" t="n">
        <v>1</v>
      </c>
      <c r="DQ105" s="51" t="n">
        <v>0</v>
      </c>
      <c r="DR105" s="51" t="n">
        <v>1</v>
      </c>
      <c r="DS105" s="51" t="n">
        <v>0</v>
      </c>
      <c r="DT105" s="51" t="n">
        <v>1</v>
      </c>
      <c r="DU105" s="51" t="s">
        <v>253</v>
      </c>
      <c r="DV105" s="51" t="s">
        <v>253</v>
      </c>
      <c r="DW105" s="51" t="s">
        <v>253</v>
      </c>
      <c r="DX105" s="51" t="s">
        <v>253</v>
      </c>
      <c r="DY105" s="51" t="s">
        <v>253</v>
      </c>
      <c r="DZ105" s="51" t="s">
        <v>253</v>
      </c>
      <c r="EA105" s="51" t="s">
        <v>253</v>
      </c>
      <c r="EB105" s="51" t="n">
        <v>0</v>
      </c>
      <c r="EC105" s="51" t="s">
        <v>253</v>
      </c>
      <c r="ED105" s="51" t="s">
        <v>253</v>
      </c>
      <c r="EE105" s="51" t="s">
        <v>253</v>
      </c>
      <c r="EF105" s="51" t="s">
        <v>253</v>
      </c>
      <c r="EG105" s="51" t="s">
        <v>253</v>
      </c>
      <c r="EH105" s="51" t="s">
        <v>253</v>
      </c>
      <c r="EI105" s="19" t="n">
        <f aca="false">SUM(BQ105:DT105)</f>
        <v>13</v>
      </c>
    </row>
    <row r="106" customFormat="false" ht="12.75" hidden="false" customHeight="false" outlineLevel="0" collapsed="false">
      <c r="A106" s="1" t="s">
        <v>319</v>
      </c>
      <c r="B106" s="1" t="s">
        <v>319</v>
      </c>
      <c r="C106" s="1" t="s">
        <v>138</v>
      </c>
      <c r="D106" s="1" t="s">
        <v>139</v>
      </c>
      <c r="E106" s="1" t="s">
        <v>185</v>
      </c>
      <c r="F106" s="54" t="n">
        <v>39987</v>
      </c>
      <c r="G106" s="1" t="s">
        <v>175</v>
      </c>
      <c r="H106" s="1" t="s">
        <v>143</v>
      </c>
      <c r="I106" s="1" t="s">
        <v>144</v>
      </c>
      <c r="J106" s="1" t="n">
        <v>2100</v>
      </c>
      <c r="K106" s="2" t="n">
        <v>30.3</v>
      </c>
      <c r="L106" s="3" t="s">
        <v>145</v>
      </c>
      <c r="M106" s="3" t="s">
        <v>146</v>
      </c>
      <c r="N106" s="2" t="n">
        <v>8.5</v>
      </c>
      <c r="O106" s="4" t="s">
        <v>167</v>
      </c>
      <c r="P106" s="4" t="n">
        <v>2.5</v>
      </c>
      <c r="Q106" s="4" t="s">
        <v>161</v>
      </c>
      <c r="R106" s="4" t="n">
        <v>211.54498</v>
      </c>
      <c r="S106" s="4" t="n">
        <v>1.539013</v>
      </c>
      <c r="T106" s="4" t="n">
        <v>27.98104</v>
      </c>
      <c r="U106" s="4" t="n">
        <v>20.888218</v>
      </c>
      <c r="V106" s="4" t="n">
        <v>13.572476</v>
      </c>
      <c r="W106" s="4" t="n">
        <v>22.896011</v>
      </c>
      <c r="X106" s="4" t="n">
        <v>12.309092</v>
      </c>
      <c r="Y106" s="4" t="n">
        <v>62.012272</v>
      </c>
      <c r="Z106" s="4" t="n">
        <v>1.4465809</v>
      </c>
      <c r="AA106" s="4" t="n">
        <v>1.86008935508809</v>
      </c>
      <c r="AC106" s="5" t="n">
        <v>0</v>
      </c>
      <c r="AD106" s="6" t="n">
        <v>4.7</v>
      </c>
      <c r="AE106" s="6" t="n">
        <v>-61</v>
      </c>
      <c r="AF106" s="5" t="n">
        <v>-61</v>
      </c>
      <c r="AG106" s="7" t="n">
        <v>188.192</v>
      </c>
      <c r="AH106" s="6" t="n">
        <v>29.2848</v>
      </c>
      <c r="AI106" s="6" t="n">
        <v>155.611</v>
      </c>
      <c r="AJ106" s="6" t="n">
        <v>158.402</v>
      </c>
      <c r="AK106" s="6" t="n">
        <v>161.008</v>
      </c>
      <c r="AL106" s="27" t="n">
        <v>101.645</v>
      </c>
      <c r="AM106" s="30" t="n">
        <v>120</v>
      </c>
      <c r="AN106" s="30" t="n">
        <v>356.36</v>
      </c>
      <c r="AO106" s="31" t="n">
        <v>-18.769</v>
      </c>
      <c r="AP106" s="45" t="n">
        <v>9.45886</v>
      </c>
      <c r="AQ106" s="8" t="n">
        <v>0</v>
      </c>
      <c r="AR106" s="46" t="n">
        <v>16.1639</v>
      </c>
      <c r="AS106" s="8" t="n">
        <v>0.232938</v>
      </c>
      <c r="AT106" s="8" t="n">
        <v>163.142</v>
      </c>
      <c r="AU106" s="8" t="n">
        <v>-23.1106</v>
      </c>
      <c r="AV106" s="8" t="n">
        <v>0</v>
      </c>
      <c r="AW106" s="8" t="n">
        <v>0</v>
      </c>
      <c r="AX106" s="10" t="n">
        <v>65.9729</v>
      </c>
      <c r="AY106" s="11" t="n">
        <v>0.577062</v>
      </c>
      <c r="AZ106" s="12" t="n">
        <v>0</v>
      </c>
      <c r="BA106" s="11" t="n">
        <v>-21.6492</v>
      </c>
      <c r="BB106" s="13" t="n">
        <v>0</v>
      </c>
      <c r="BC106" s="13" t="n">
        <v>2.3</v>
      </c>
      <c r="BD106" s="11" t="n">
        <v>69.9951</v>
      </c>
      <c r="BE106" s="13" t="n">
        <v>0.588673</v>
      </c>
      <c r="BF106" s="13" t="n">
        <v>0</v>
      </c>
      <c r="BG106" s="11" t="n">
        <v>-17.8162</v>
      </c>
      <c r="BH106" s="11" t="n">
        <v>0</v>
      </c>
      <c r="BI106" s="11" t="n">
        <v>2.26</v>
      </c>
      <c r="BJ106" s="11" t="n">
        <v>-0.0609674578501172</v>
      </c>
      <c r="BK106" s="13" t="n">
        <v>0.0201208882234492</v>
      </c>
      <c r="BL106" s="14" t="s">
        <v>168</v>
      </c>
      <c r="BM106" s="15" t="s">
        <v>150</v>
      </c>
      <c r="BN106" s="51" t="s">
        <v>253</v>
      </c>
      <c r="BO106" s="51" t="s">
        <v>253</v>
      </c>
      <c r="BP106" s="51" t="s">
        <v>253</v>
      </c>
      <c r="BQ106" s="51" t="n">
        <v>0</v>
      </c>
      <c r="BR106" s="51" t="n">
        <v>1</v>
      </c>
      <c r="BS106" s="51" t="n">
        <v>0</v>
      </c>
      <c r="BT106" s="51" t="n">
        <v>0</v>
      </c>
      <c r="BU106" s="51" t="n">
        <v>0</v>
      </c>
      <c r="BV106" s="51" t="n">
        <v>1</v>
      </c>
      <c r="BW106" s="51" t="n">
        <v>0</v>
      </c>
      <c r="BX106" s="51" t="n">
        <v>1</v>
      </c>
      <c r="BY106" s="51" t="n">
        <v>0</v>
      </c>
      <c r="BZ106" s="51" t="n">
        <v>0</v>
      </c>
      <c r="CA106" s="51" t="n">
        <v>1</v>
      </c>
      <c r="CB106" s="51" t="s">
        <v>253</v>
      </c>
      <c r="CC106" s="51" t="s">
        <v>253</v>
      </c>
      <c r="CD106" s="51" t="s">
        <v>253</v>
      </c>
      <c r="CE106" s="51" t="s">
        <v>253</v>
      </c>
      <c r="CF106" s="51" t="s">
        <v>253</v>
      </c>
      <c r="CG106" s="51" t="s">
        <v>253</v>
      </c>
      <c r="CH106" s="51" t="s">
        <v>253</v>
      </c>
      <c r="CI106" s="51" t="s">
        <v>253</v>
      </c>
      <c r="CJ106" s="51" t="s">
        <v>253</v>
      </c>
      <c r="CK106" s="51" t="n">
        <v>0</v>
      </c>
      <c r="CL106" s="51" t="s">
        <v>253</v>
      </c>
      <c r="CM106" s="51" t="n">
        <v>0</v>
      </c>
      <c r="CN106" s="51" t="n">
        <v>0</v>
      </c>
      <c r="CO106" s="51" t="n">
        <v>1</v>
      </c>
      <c r="CP106" s="51" t="n">
        <v>0</v>
      </c>
      <c r="CQ106" s="51" t="n">
        <v>0</v>
      </c>
      <c r="CR106" s="51" t="n">
        <v>0</v>
      </c>
      <c r="CS106" s="51" t="n">
        <v>0</v>
      </c>
      <c r="CT106" s="51" t="s">
        <v>253</v>
      </c>
      <c r="CU106" s="51" t="n">
        <v>0</v>
      </c>
      <c r="CV106" s="51" t="n">
        <v>0</v>
      </c>
      <c r="CW106" s="51" t="n">
        <v>0</v>
      </c>
      <c r="CX106" s="51" t="n">
        <v>1</v>
      </c>
      <c r="CY106" s="51" t="s">
        <v>253</v>
      </c>
      <c r="CZ106" s="51" t="n">
        <v>1</v>
      </c>
      <c r="DA106" s="51" t="n">
        <v>0</v>
      </c>
      <c r="DB106" s="51" t="s">
        <v>253</v>
      </c>
      <c r="DC106" s="51" t="s">
        <v>253</v>
      </c>
      <c r="DD106" s="51" t="n">
        <v>1</v>
      </c>
      <c r="DE106" s="51" t="s">
        <v>253</v>
      </c>
      <c r="DF106" s="51" t="s">
        <v>253</v>
      </c>
      <c r="DG106" s="51" t="s">
        <v>253</v>
      </c>
      <c r="DH106" s="51" t="s">
        <v>253</v>
      </c>
      <c r="DI106" s="51" t="s">
        <v>253</v>
      </c>
      <c r="DJ106" s="51" t="s">
        <v>253</v>
      </c>
      <c r="DK106" s="51" t="n">
        <v>0</v>
      </c>
      <c r="DL106" s="51" t="s">
        <v>253</v>
      </c>
      <c r="DM106" s="51" t="n">
        <v>1</v>
      </c>
      <c r="DN106" s="51" t="n">
        <v>0</v>
      </c>
      <c r="DO106" s="51" t="n">
        <v>0</v>
      </c>
      <c r="DP106" s="51" t="n">
        <v>1</v>
      </c>
      <c r="DQ106" s="51" t="n">
        <v>0</v>
      </c>
      <c r="DR106" s="51" t="n">
        <v>0</v>
      </c>
      <c r="DS106" s="51" t="n">
        <v>0</v>
      </c>
      <c r="DT106" s="51" t="n">
        <v>0</v>
      </c>
      <c r="DU106" s="51" t="s">
        <v>253</v>
      </c>
      <c r="DV106" s="51" t="s">
        <v>253</v>
      </c>
      <c r="DW106" s="51" t="s">
        <v>253</v>
      </c>
      <c r="DX106" s="51" t="s">
        <v>253</v>
      </c>
      <c r="DY106" s="51" t="s">
        <v>253</v>
      </c>
      <c r="DZ106" s="51" t="s">
        <v>253</v>
      </c>
      <c r="EA106" s="51" t="s">
        <v>253</v>
      </c>
      <c r="EB106" s="51" t="n">
        <v>0</v>
      </c>
      <c r="EC106" s="51" t="s">
        <v>253</v>
      </c>
      <c r="ED106" s="51" t="s">
        <v>253</v>
      </c>
      <c r="EE106" s="51" t="s">
        <v>253</v>
      </c>
      <c r="EF106" s="51" t="s">
        <v>253</v>
      </c>
      <c r="EG106" s="51" t="s">
        <v>253</v>
      </c>
      <c r="EH106" s="51" t="s">
        <v>253</v>
      </c>
      <c r="EI106" s="19" t="n">
        <f aca="false">SUM(BQ106:DT106)</f>
        <v>10</v>
      </c>
    </row>
    <row r="107" customFormat="false" ht="12.75" hidden="false" customHeight="false" outlineLevel="0" collapsed="false">
      <c r="A107" s="1" t="s">
        <v>320</v>
      </c>
      <c r="B107" s="47" t="s">
        <v>320</v>
      </c>
      <c r="C107" s="1" t="s">
        <v>148</v>
      </c>
      <c r="D107" s="1" t="s">
        <v>139</v>
      </c>
      <c r="F107" s="54" t="n">
        <v>39987</v>
      </c>
      <c r="G107" s="1" t="s">
        <v>175</v>
      </c>
      <c r="H107" s="1" t="s">
        <v>143</v>
      </c>
      <c r="I107" s="1" t="s">
        <v>144</v>
      </c>
      <c r="J107" s="1" t="n">
        <v>3300</v>
      </c>
      <c r="K107" s="2" t="n">
        <v>30.3</v>
      </c>
      <c r="L107" s="3" t="s">
        <v>145</v>
      </c>
      <c r="M107" s="3" t="s">
        <v>146</v>
      </c>
      <c r="N107" s="2" t="n">
        <v>9.5</v>
      </c>
      <c r="O107" s="4" t="s">
        <v>266</v>
      </c>
      <c r="P107" s="4" t="n">
        <v>6</v>
      </c>
      <c r="Q107" s="4" t="s">
        <v>170</v>
      </c>
      <c r="R107" s="4" t="n">
        <v>127.56225</v>
      </c>
      <c r="S107" s="4" t="n">
        <v>1.5680054</v>
      </c>
      <c r="T107" s="4" t="n">
        <v>34.38311</v>
      </c>
      <c r="U107" s="4" t="n">
        <v>16.006962</v>
      </c>
      <c r="V107" s="4" t="n">
        <v>10.208487</v>
      </c>
      <c r="W107" s="4" t="n">
        <v>16.765398</v>
      </c>
      <c r="X107" s="4" t="n">
        <v>10.16329</v>
      </c>
      <c r="Y107" s="4" t="n">
        <v>42.769306</v>
      </c>
      <c r="Z107" s="4" t="n">
        <v>1.1411229</v>
      </c>
      <c r="AA107" s="4" t="n">
        <v>1.64960342566236</v>
      </c>
      <c r="AC107" s="5" t="n">
        <v>0</v>
      </c>
      <c r="AD107" s="6" t="n">
        <v>4.6</v>
      </c>
      <c r="AE107" s="6" t="n">
        <v>-61</v>
      </c>
      <c r="AF107" s="5" t="n">
        <v>-61</v>
      </c>
      <c r="AG107" s="7" t="n">
        <v>732.422</v>
      </c>
      <c r="AH107" s="6" t="n">
        <v>135.819</v>
      </c>
      <c r="AI107" s="6" t="n">
        <v>185.438</v>
      </c>
      <c r="AJ107" s="6" t="n">
        <v>527.085</v>
      </c>
      <c r="AK107" s="6" t="n">
        <v>480.656</v>
      </c>
      <c r="AL107" s="27" t="n">
        <v>91.1914</v>
      </c>
      <c r="AM107" s="30" t="n">
        <v>20</v>
      </c>
      <c r="AN107" s="30" t="n">
        <v>424.5</v>
      </c>
      <c r="AO107" s="31" t="n">
        <v>4.72597</v>
      </c>
      <c r="AP107" s="45" t="n">
        <v>21.996</v>
      </c>
      <c r="AQ107" s="8" t="n">
        <v>0</v>
      </c>
      <c r="AR107" s="46" t="n">
        <v>18.41</v>
      </c>
      <c r="AS107" s="8" t="n">
        <v>3.96106</v>
      </c>
      <c r="AT107" s="8" t="n">
        <v>133.17</v>
      </c>
      <c r="AU107" s="8" t="n">
        <v>-20.2293</v>
      </c>
      <c r="AV107" s="8" t="n">
        <v>0</v>
      </c>
      <c r="AW107" s="8" t="n">
        <v>0</v>
      </c>
      <c r="AX107" s="10" t="n">
        <v>75.7202</v>
      </c>
      <c r="AY107" s="11" t="n">
        <v>0.651263</v>
      </c>
      <c r="AZ107" s="12" t="n">
        <v>0</v>
      </c>
      <c r="BA107" s="11" t="n">
        <v>-28.1189</v>
      </c>
      <c r="BB107" s="13" t="n">
        <v>0</v>
      </c>
      <c r="BC107" s="13" t="n">
        <v>2.72</v>
      </c>
      <c r="BD107" s="11" t="n">
        <v>72.4304</v>
      </c>
      <c r="BE107" s="13" t="n">
        <v>0.665512</v>
      </c>
      <c r="BF107" s="13" t="n">
        <v>0</v>
      </c>
      <c r="BG107" s="11" t="n">
        <v>-29.6814</v>
      </c>
      <c r="BH107" s="11" t="n">
        <v>0</v>
      </c>
      <c r="BI107" s="11" t="n">
        <v>2.6</v>
      </c>
      <c r="BJ107" s="11" t="n">
        <v>0.0434467949107372</v>
      </c>
      <c r="BK107" s="13" t="n">
        <v>0.0218790258313461</v>
      </c>
      <c r="BL107" s="14" t="s">
        <v>168</v>
      </c>
      <c r="BM107" s="15" t="s">
        <v>150</v>
      </c>
      <c r="BN107" s="51" t="s">
        <v>253</v>
      </c>
      <c r="BO107" s="51" t="s">
        <v>253</v>
      </c>
      <c r="BP107" s="51" t="s">
        <v>253</v>
      </c>
      <c r="BQ107" s="51" t="n">
        <v>0</v>
      </c>
      <c r="BR107" s="51" t="n">
        <v>1</v>
      </c>
      <c r="BS107" s="51" t="n">
        <v>1</v>
      </c>
      <c r="BT107" s="51" t="n">
        <v>0</v>
      </c>
      <c r="BU107" s="51" t="n">
        <v>0</v>
      </c>
      <c r="BV107" s="51" t="n">
        <v>1</v>
      </c>
      <c r="BW107" s="51" t="n">
        <v>0</v>
      </c>
      <c r="BX107" s="51" t="n">
        <v>1</v>
      </c>
      <c r="BY107" s="51" t="n">
        <v>0</v>
      </c>
      <c r="BZ107" s="51" t="n">
        <v>1</v>
      </c>
      <c r="CA107" s="51" t="n">
        <v>1</v>
      </c>
      <c r="CB107" s="51" t="s">
        <v>253</v>
      </c>
      <c r="CC107" s="51" t="s">
        <v>253</v>
      </c>
      <c r="CD107" s="51" t="s">
        <v>253</v>
      </c>
      <c r="CE107" s="51" t="s">
        <v>253</v>
      </c>
      <c r="CF107" s="51" t="s">
        <v>253</v>
      </c>
      <c r="CG107" s="51" t="s">
        <v>253</v>
      </c>
      <c r="CH107" s="51" t="s">
        <v>253</v>
      </c>
      <c r="CI107" s="51" t="s">
        <v>253</v>
      </c>
      <c r="CJ107" s="51" t="s">
        <v>253</v>
      </c>
      <c r="CK107" s="51" t="n">
        <v>0</v>
      </c>
      <c r="CL107" s="51" t="s">
        <v>253</v>
      </c>
      <c r="CM107" s="51" t="n">
        <v>0</v>
      </c>
      <c r="CN107" s="51" t="n">
        <v>1</v>
      </c>
      <c r="CO107" s="51" t="n">
        <v>1</v>
      </c>
      <c r="CP107" s="51" t="n">
        <v>1</v>
      </c>
      <c r="CQ107" s="51" t="n">
        <v>0</v>
      </c>
      <c r="CR107" s="51" t="n">
        <v>1</v>
      </c>
      <c r="CS107" s="51" t="n">
        <v>0</v>
      </c>
      <c r="CT107" s="51" t="s">
        <v>253</v>
      </c>
      <c r="CU107" s="51" t="n">
        <v>0</v>
      </c>
      <c r="CV107" s="51" t="n">
        <v>0</v>
      </c>
      <c r="CW107" s="51" t="n">
        <v>0</v>
      </c>
      <c r="CX107" s="51" t="n">
        <v>1</v>
      </c>
      <c r="CY107" s="51" t="s">
        <v>253</v>
      </c>
      <c r="CZ107" s="51" t="n">
        <v>0</v>
      </c>
      <c r="DA107" s="51" t="n">
        <v>0</v>
      </c>
      <c r="DB107" s="51" t="s">
        <v>253</v>
      </c>
      <c r="DC107" s="51" t="s">
        <v>253</v>
      </c>
      <c r="DD107" s="51" t="n">
        <v>1</v>
      </c>
      <c r="DE107" s="51" t="s">
        <v>253</v>
      </c>
      <c r="DF107" s="51" t="s">
        <v>253</v>
      </c>
      <c r="DG107" s="51" t="s">
        <v>253</v>
      </c>
      <c r="DH107" s="51" t="s">
        <v>253</v>
      </c>
      <c r="DI107" s="51" t="s">
        <v>253</v>
      </c>
      <c r="DJ107" s="51" t="s">
        <v>253</v>
      </c>
      <c r="DK107" s="51" t="n">
        <v>0</v>
      </c>
      <c r="DL107" s="51" t="s">
        <v>253</v>
      </c>
      <c r="DM107" s="51" t="n">
        <v>0</v>
      </c>
      <c r="DN107" s="51" t="n">
        <v>0</v>
      </c>
      <c r="DO107" s="51" t="n">
        <v>1</v>
      </c>
      <c r="DP107" s="51" t="n">
        <v>0</v>
      </c>
      <c r="DQ107" s="51" t="n">
        <v>1</v>
      </c>
      <c r="DR107" s="51" t="n">
        <v>0</v>
      </c>
      <c r="DS107" s="51" t="n">
        <v>0</v>
      </c>
      <c r="DT107" s="51" t="n">
        <v>1</v>
      </c>
      <c r="DU107" s="51" t="s">
        <v>253</v>
      </c>
      <c r="DV107" s="51" t="s">
        <v>253</v>
      </c>
      <c r="DW107" s="51" t="s">
        <v>253</v>
      </c>
      <c r="DX107" s="51" t="s">
        <v>253</v>
      </c>
      <c r="DY107" s="51" t="s">
        <v>253</v>
      </c>
      <c r="DZ107" s="51" t="s">
        <v>253</v>
      </c>
      <c r="EA107" s="51" t="s">
        <v>253</v>
      </c>
      <c r="EB107" s="51" t="n">
        <v>0</v>
      </c>
      <c r="EC107" s="51" t="s">
        <v>253</v>
      </c>
      <c r="ED107" s="51" t="s">
        <v>253</v>
      </c>
      <c r="EE107" s="51" t="s">
        <v>253</v>
      </c>
      <c r="EF107" s="51" t="s">
        <v>253</v>
      </c>
      <c r="EG107" s="51" t="s">
        <v>253</v>
      </c>
      <c r="EH107" s="51" t="s">
        <v>253</v>
      </c>
      <c r="EI107" s="19" t="n">
        <f aca="false">SUM(BQ107:DT107)</f>
        <v>15</v>
      </c>
    </row>
    <row r="108" customFormat="false" ht="12.75" hidden="false" customHeight="false" outlineLevel="0" collapsed="false">
      <c r="A108" s="1" t="s">
        <v>321</v>
      </c>
      <c r="B108" s="1" t="s">
        <v>321</v>
      </c>
      <c r="C108" s="1" t="s">
        <v>138</v>
      </c>
      <c r="D108" s="1" t="s">
        <v>139</v>
      </c>
      <c r="E108" s="1" t="s">
        <v>185</v>
      </c>
      <c r="F108" s="54" t="n">
        <v>39987</v>
      </c>
      <c r="G108" s="1" t="s">
        <v>175</v>
      </c>
      <c r="H108" s="1" t="s">
        <v>143</v>
      </c>
      <c r="I108" s="1" t="s">
        <v>144</v>
      </c>
      <c r="J108" s="1" t="n">
        <v>3300</v>
      </c>
      <c r="K108" s="2" t="n">
        <v>30.4</v>
      </c>
      <c r="L108" s="3" t="s">
        <v>145</v>
      </c>
      <c r="M108" s="3" t="s">
        <v>146</v>
      </c>
      <c r="N108" s="2" t="n">
        <v>9.5</v>
      </c>
      <c r="O108" s="4" t="s">
        <v>167</v>
      </c>
      <c r="P108" s="4" t="n">
        <v>2.5</v>
      </c>
      <c r="Q108" s="4" t="s">
        <v>170</v>
      </c>
      <c r="R108" s="4" t="n">
        <v>114.01494</v>
      </c>
      <c r="S108" s="4" t="n">
        <v>1.667294</v>
      </c>
      <c r="T108" s="4" t="n">
        <v>23.298754</v>
      </c>
      <c r="U108" s="4" t="n">
        <v>15.580825</v>
      </c>
      <c r="V108" s="4" t="n">
        <v>9.3449774</v>
      </c>
      <c r="W108" s="4" t="n">
        <v>16.36935</v>
      </c>
      <c r="X108" s="4" t="n">
        <v>9.6092615</v>
      </c>
      <c r="Y108" s="4" t="n">
        <v>40.466217</v>
      </c>
      <c r="Z108" s="4" t="n">
        <v>1.1429142</v>
      </c>
      <c r="AA108" s="4" t="n">
        <v>1.70349719382702</v>
      </c>
      <c r="AC108" s="5" t="n">
        <v>0</v>
      </c>
      <c r="AD108" s="6" t="n">
        <v>7</v>
      </c>
      <c r="AE108" s="6" t="n">
        <v>-71</v>
      </c>
      <c r="AF108" s="5" t="n">
        <v>-71</v>
      </c>
      <c r="AG108" s="7" t="n">
        <v>266.266</v>
      </c>
      <c r="AH108" s="6" t="n">
        <v>15.2577</v>
      </c>
      <c r="AI108" s="6" t="n">
        <v>57.3026</v>
      </c>
      <c r="AJ108" s="6" t="n">
        <v>231.595</v>
      </c>
      <c r="AK108" s="6" t="n">
        <v>206.68</v>
      </c>
      <c r="AL108" s="27" t="n">
        <v>89.2419</v>
      </c>
      <c r="AM108" s="30" t="n">
        <v>80</v>
      </c>
      <c r="AN108" s="30" t="n">
        <v>198.42</v>
      </c>
      <c r="AO108" s="31" t="n">
        <v>2.90139</v>
      </c>
      <c r="AP108" s="45" t="n">
        <v>4.35729</v>
      </c>
      <c r="AQ108" s="8" t="n">
        <v>7.15942</v>
      </c>
      <c r="AR108" s="46" t="n">
        <v>131.697</v>
      </c>
      <c r="AS108" s="8" t="n">
        <v>18.5765</v>
      </c>
      <c r="AT108" s="8" t="n">
        <v>86.0429</v>
      </c>
      <c r="AU108" s="8" t="n">
        <v>-22.7094</v>
      </c>
      <c r="AV108" s="8" t="n">
        <v>0</v>
      </c>
      <c r="AW108" s="8" t="n">
        <v>1</v>
      </c>
      <c r="AX108" s="10" t="n">
        <v>63.2751</v>
      </c>
      <c r="AY108" s="11" t="n">
        <v>1.24412</v>
      </c>
      <c r="AZ108" s="12" t="n">
        <v>0</v>
      </c>
      <c r="BA108" s="11" t="n">
        <v>-24.3835</v>
      </c>
      <c r="BB108" s="13" t="n">
        <v>0</v>
      </c>
      <c r="BC108" s="13" t="n">
        <v>16.06</v>
      </c>
      <c r="BD108" s="11" t="n">
        <v>63.5559</v>
      </c>
      <c r="BE108" s="13" t="n">
        <v>1.28802</v>
      </c>
      <c r="BF108" s="13" t="n">
        <v>0</v>
      </c>
      <c r="BG108" s="11" t="n">
        <v>-25.238</v>
      </c>
      <c r="BH108" s="11" t="n">
        <v>0</v>
      </c>
      <c r="BI108" s="11" t="n">
        <v>16.96</v>
      </c>
      <c r="BJ108" s="11" t="n">
        <v>-0.00443776461830956</v>
      </c>
      <c r="BK108" s="13" t="n">
        <v>0.0352859852747324</v>
      </c>
      <c r="BL108" s="14" t="s">
        <v>178</v>
      </c>
      <c r="BM108" s="15" t="s">
        <v>150</v>
      </c>
      <c r="BN108" s="51" t="s">
        <v>253</v>
      </c>
      <c r="BO108" s="51" t="s">
        <v>253</v>
      </c>
      <c r="BP108" s="51" t="s">
        <v>253</v>
      </c>
      <c r="BQ108" s="51" t="n">
        <v>1</v>
      </c>
      <c r="BR108" s="51" t="n">
        <v>1</v>
      </c>
      <c r="BS108" s="51" t="n">
        <v>1</v>
      </c>
      <c r="BT108" s="51" t="n">
        <v>1</v>
      </c>
      <c r="BU108" s="51" t="n">
        <v>0</v>
      </c>
      <c r="BV108" s="51" t="n">
        <v>0</v>
      </c>
      <c r="BW108" s="51" t="n">
        <v>0</v>
      </c>
      <c r="BX108" s="51" t="n">
        <v>1</v>
      </c>
      <c r="BY108" s="51" t="n">
        <v>0</v>
      </c>
      <c r="BZ108" s="51" t="n">
        <v>0</v>
      </c>
      <c r="CA108" s="51" t="n">
        <v>1</v>
      </c>
      <c r="CB108" s="51" t="s">
        <v>253</v>
      </c>
      <c r="CC108" s="51" t="s">
        <v>253</v>
      </c>
      <c r="CD108" s="51" t="s">
        <v>253</v>
      </c>
      <c r="CE108" s="51" t="s">
        <v>253</v>
      </c>
      <c r="CF108" s="51" t="s">
        <v>253</v>
      </c>
      <c r="CG108" s="51" t="s">
        <v>253</v>
      </c>
      <c r="CH108" s="51" t="s">
        <v>253</v>
      </c>
      <c r="CI108" s="51" t="s">
        <v>253</v>
      </c>
      <c r="CJ108" s="51" t="s">
        <v>253</v>
      </c>
      <c r="CK108" s="51" t="n">
        <v>0</v>
      </c>
      <c r="CL108" s="51" t="s">
        <v>253</v>
      </c>
      <c r="CM108" s="51" t="n">
        <v>1</v>
      </c>
      <c r="CN108" s="51" t="n">
        <v>1</v>
      </c>
      <c r="CO108" s="51" t="n">
        <v>1</v>
      </c>
      <c r="CP108" s="51" t="n">
        <v>1</v>
      </c>
      <c r="CQ108" s="51" t="n">
        <v>0</v>
      </c>
      <c r="CR108" s="51" t="n">
        <v>0</v>
      </c>
      <c r="CS108" s="51" t="n">
        <v>0</v>
      </c>
      <c r="CT108" s="51" t="s">
        <v>253</v>
      </c>
      <c r="CU108" s="51" t="n">
        <v>0</v>
      </c>
      <c r="CV108" s="51" t="n">
        <v>0</v>
      </c>
      <c r="CW108" s="51" t="n">
        <v>1</v>
      </c>
      <c r="CX108" s="51" t="n">
        <v>1</v>
      </c>
      <c r="CY108" s="51" t="s">
        <v>253</v>
      </c>
      <c r="CZ108" s="51" t="n">
        <v>0</v>
      </c>
      <c r="DA108" s="51" t="n">
        <v>0</v>
      </c>
      <c r="DB108" s="51" t="s">
        <v>253</v>
      </c>
      <c r="DC108" s="51" t="s">
        <v>253</v>
      </c>
      <c r="DD108" s="51" t="n">
        <v>0</v>
      </c>
      <c r="DE108" s="51" t="s">
        <v>253</v>
      </c>
      <c r="DF108" s="51" t="s">
        <v>253</v>
      </c>
      <c r="DG108" s="51" t="s">
        <v>253</v>
      </c>
      <c r="DH108" s="51" t="s">
        <v>253</v>
      </c>
      <c r="DI108" s="51" t="s">
        <v>253</v>
      </c>
      <c r="DJ108" s="51" t="s">
        <v>253</v>
      </c>
      <c r="DK108" s="51" t="n">
        <v>1</v>
      </c>
      <c r="DL108" s="51" t="s">
        <v>253</v>
      </c>
      <c r="DM108" s="51" t="n">
        <v>0</v>
      </c>
      <c r="DN108" s="51" t="n">
        <v>0</v>
      </c>
      <c r="DO108" s="51" t="n">
        <v>1</v>
      </c>
      <c r="DP108" s="51" t="n">
        <v>0</v>
      </c>
      <c r="DQ108" s="51" t="n">
        <v>0</v>
      </c>
      <c r="DR108" s="51" t="n">
        <v>1</v>
      </c>
      <c r="DS108" s="51" t="n">
        <v>0</v>
      </c>
      <c r="DT108" s="51" t="n">
        <v>1</v>
      </c>
      <c r="DU108" s="51" t="s">
        <v>253</v>
      </c>
      <c r="DV108" s="51" t="s">
        <v>253</v>
      </c>
      <c r="DW108" s="51" t="s">
        <v>253</v>
      </c>
      <c r="DX108" s="51" t="s">
        <v>253</v>
      </c>
      <c r="DY108" s="51" t="s">
        <v>253</v>
      </c>
      <c r="DZ108" s="51" t="s">
        <v>253</v>
      </c>
      <c r="EA108" s="51" t="s">
        <v>253</v>
      </c>
      <c r="EB108" s="51" t="n">
        <v>0</v>
      </c>
      <c r="EC108" s="51" t="s">
        <v>253</v>
      </c>
      <c r="ED108" s="51" t="s">
        <v>253</v>
      </c>
      <c r="EE108" s="51" t="s">
        <v>253</v>
      </c>
      <c r="EF108" s="51" t="s">
        <v>253</v>
      </c>
      <c r="EG108" s="51" t="s">
        <v>253</v>
      </c>
      <c r="EH108" s="51" t="s">
        <v>253</v>
      </c>
      <c r="EI108" s="19" t="n">
        <f aca="false">SUM(BQ108:DT108)</f>
        <v>16</v>
      </c>
    </row>
    <row r="109" customFormat="false" ht="12.75" hidden="false" customHeight="false" outlineLevel="0" collapsed="false">
      <c r="A109" s="1" t="s">
        <v>322</v>
      </c>
      <c r="B109" s="1" t="s">
        <v>322</v>
      </c>
      <c r="C109" s="1" t="s">
        <v>138</v>
      </c>
      <c r="D109" s="1" t="s">
        <v>139</v>
      </c>
      <c r="E109" s="1" t="s">
        <v>185</v>
      </c>
      <c r="F109" s="54" t="n">
        <v>39988</v>
      </c>
      <c r="G109" s="1" t="s">
        <v>154</v>
      </c>
      <c r="H109" s="1" t="s">
        <v>143</v>
      </c>
      <c r="I109" s="1" t="s">
        <v>144</v>
      </c>
      <c r="J109" s="1" t="n">
        <v>2700</v>
      </c>
      <c r="K109" s="2" t="n">
        <v>31.1</v>
      </c>
      <c r="L109" s="3" t="s">
        <v>145</v>
      </c>
      <c r="M109" s="3" t="s">
        <v>146</v>
      </c>
      <c r="N109" s="2" t="n">
        <v>9.5</v>
      </c>
      <c r="O109" s="4" t="s">
        <v>167</v>
      </c>
      <c r="P109" s="4" t="n">
        <v>2.5</v>
      </c>
      <c r="Q109" s="4" t="s">
        <v>170</v>
      </c>
      <c r="R109" s="4" t="n">
        <v>89.632423</v>
      </c>
      <c r="S109" s="4" t="n">
        <v>1.6966899</v>
      </c>
      <c r="T109" s="4" t="n">
        <v>10.825223</v>
      </c>
      <c r="U109" s="4" t="n">
        <v>14.02439</v>
      </c>
      <c r="V109" s="4" t="n">
        <v>8.2657356</v>
      </c>
      <c r="W109" s="4" t="n">
        <v>14.748996</v>
      </c>
      <c r="X109" s="4" t="n">
        <v>8.4696589</v>
      </c>
      <c r="Y109" s="4" t="n">
        <v>37.000488</v>
      </c>
      <c r="Z109" s="4" t="n">
        <v>1.2154579</v>
      </c>
      <c r="AA109" s="4" t="n">
        <v>1.74139197034251</v>
      </c>
      <c r="AC109" s="5" t="n">
        <v>0</v>
      </c>
      <c r="AD109" s="6" t="n">
        <v>4</v>
      </c>
      <c r="AE109" s="6" t="n">
        <v>-65</v>
      </c>
      <c r="AF109" s="5" t="n">
        <v>-65</v>
      </c>
      <c r="AG109" s="7" t="n">
        <v>820.618</v>
      </c>
      <c r="AH109" s="6" t="n">
        <v>33.546</v>
      </c>
      <c r="AI109" s="6" t="n">
        <v>40.8789</v>
      </c>
      <c r="AJ109" s="6" t="n">
        <v>375.426</v>
      </c>
      <c r="AK109" s="6" t="n">
        <v>359.538</v>
      </c>
      <c r="AL109" s="27" t="n">
        <v>95.7681</v>
      </c>
      <c r="AM109" s="30" t="n">
        <v>20</v>
      </c>
      <c r="AN109" s="30" t="n">
        <v>66.02</v>
      </c>
      <c r="AO109" s="31" t="n">
        <v>-2.02749</v>
      </c>
      <c r="AP109" s="45" t="n">
        <v>10.8742</v>
      </c>
      <c r="AQ109" s="8" t="n">
        <v>0</v>
      </c>
      <c r="AR109" s="46" t="n">
        <v>35.689</v>
      </c>
      <c r="AS109" s="8" t="n">
        <v>40.2901</v>
      </c>
      <c r="AT109" s="8" t="n">
        <v>57.2989</v>
      </c>
      <c r="AU109" s="8" t="n">
        <v>2.89795</v>
      </c>
      <c r="AV109" s="8" t="n">
        <v>0</v>
      </c>
      <c r="AW109" s="8" t="n">
        <v>0</v>
      </c>
      <c r="AX109" s="10" t="n">
        <v>82.8186</v>
      </c>
      <c r="AY109" s="11" t="n">
        <v>0.73391</v>
      </c>
      <c r="AZ109" s="12" t="n">
        <v>0</v>
      </c>
      <c r="BA109" s="11" t="n">
        <v>-18.5364</v>
      </c>
      <c r="BB109" s="13" t="n">
        <v>0</v>
      </c>
      <c r="BC109" s="13" t="n">
        <v>2.76</v>
      </c>
      <c r="BD109" s="11" t="n">
        <v>78.2226</v>
      </c>
      <c r="BE109" s="13" t="n">
        <v>0.805524</v>
      </c>
      <c r="BF109" s="13" t="n">
        <v>0</v>
      </c>
      <c r="BG109" s="11" t="n">
        <v>-16.9067</v>
      </c>
      <c r="BH109" s="11" t="n">
        <v>0</v>
      </c>
      <c r="BI109" s="11" t="n">
        <v>3.04</v>
      </c>
      <c r="BJ109" s="11" t="n">
        <v>0.0554947801580805</v>
      </c>
      <c r="BK109" s="13" t="n">
        <v>0.0975787221866442</v>
      </c>
      <c r="BL109" s="14" t="s">
        <v>178</v>
      </c>
      <c r="BM109" s="15" t="s">
        <v>150</v>
      </c>
      <c r="BN109" s="51" t="s">
        <v>253</v>
      </c>
      <c r="BO109" s="51" t="s">
        <v>253</v>
      </c>
      <c r="BP109" s="51" t="s">
        <v>253</v>
      </c>
      <c r="BQ109" s="51" t="n">
        <v>0</v>
      </c>
      <c r="BR109" s="51" t="n">
        <v>1</v>
      </c>
      <c r="BS109" s="51" t="n">
        <v>1</v>
      </c>
      <c r="BT109" s="51" t="n">
        <v>1</v>
      </c>
      <c r="BU109" s="51" t="n">
        <v>0</v>
      </c>
      <c r="BV109" s="51" t="n">
        <v>0</v>
      </c>
      <c r="BW109" s="51" t="n">
        <v>1</v>
      </c>
      <c r="BX109" s="51" t="n">
        <v>0</v>
      </c>
      <c r="BY109" s="51" t="n">
        <v>0</v>
      </c>
      <c r="BZ109" s="51" t="n">
        <v>0</v>
      </c>
      <c r="CA109" s="51" t="n">
        <v>0</v>
      </c>
      <c r="CB109" s="51" t="s">
        <v>253</v>
      </c>
      <c r="CC109" s="51" t="s">
        <v>253</v>
      </c>
      <c r="CD109" s="51" t="s">
        <v>253</v>
      </c>
      <c r="CE109" s="51" t="s">
        <v>253</v>
      </c>
      <c r="CF109" s="51" t="s">
        <v>253</v>
      </c>
      <c r="CG109" s="51" t="s">
        <v>253</v>
      </c>
      <c r="CH109" s="51" t="s">
        <v>253</v>
      </c>
      <c r="CI109" s="51" t="s">
        <v>253</v>
      </c>
      <c r="CJ109" s="51" t="s">
        <v>253</v>
      </c>
      <c r="CK109" s="51" t="n">
        <v>0</v>
      </c>
      <c r="CL109" s="51" t="s">
        <v>253</v>
      </c>
      <c r="CM109" s="51" t="n">
        <v>1</v>
      </c>
      <c r="CN109" s="51" t="n">
        <v>0</v>
      </c>
      <c r="CO109" s="51" t="n">
        <v>0</v>
      </c>
      <c r="CP109" s="51" t="n">
        <v>0</v>
      </c>
      <c r="CQ109" s="51" t="n">
        <v>0</v>
      </c>
      <c r="CR109" s="51" t="n">
        <v>0</v>
      </c>
      <c r="CS109" s="51" t="n">
        <v>1</v>
      </c>
      <c r="CT109" s="51" t="s">
        <v>253</v>
      </c>
      <c r="CU109" s="51" t="n">
        <v>0</v>
      </c>
      <c r="CV109" s="51" t="n">
        <v>0</v>
      </c>
      <c r="CW109" s="51" t="n">
        <v>1</v>
      </c>
      <c r="CX109" s="51" t="n">
        <v>0</v>
      </c>
      <c r="CY109" s="51" t="s">
        <v>253</v>
      </c>
      <c r="CZ109" s="51" t="n">
        <v>0</v>
      </c>
      <c r="DA109" s="51" t="n">
        <v>0</v>
      </c>
      <c r="DB109" s="51" t="s">
        <v>253</v>
      </c>
      <c r="DC109" s="51" t="s">
        <v>253</v>
      </c>
      <c r="DD109" s="51" t="n">
        <v>0</v>
      </c>
      <c r="DE109" s="51" t="s">
        <v>253</v>
      </c>
      <c r="DF109" s="51" t="s">
        <v>253</v>
      </c>
      <c r="DG109" s="51" t="s">
        <v>253</v>
      </c>
      <c r="DH109" s="51" t="s">
        <v>253</v>
      </c>
      <c r="DI109" s="51" t="s">
        <v>253</v>
      </c>
      <c r="DJ109" s="51" t="s">
        <v>253</v>
      </c>
      <c r="DK109" s="51" t="n">
        <v>1</v>
      </c>
      <c r="DL109" s="51" t="s">
        <v>253</v>
      </c>
      <c r="DM109" s="51" t="n">
        <v>0</v>
      </c>
      <c r="DN109" s="51" t="n">
        <v>0</v>
      </c>
      <c r="DO109" s="51" t="n">
        <v>0</v>
      </c>
      <c r="DP109" s="51" t="n">
        <v>0</v>
      </c>
      <c r="DQ109" s="51" t="n">
        <v>0</v>
      </c>
      <c r="DR109" s="51" t="n">
        <v>1</v>
      </c>
      <c r="DS109" s="51" t="n">
        <v>0</v>
      </c>
      <c r="DT109" s="51" t="n">
        <v>1</v>
      </c>
      <c r="DU109" s="51" t="s">
        <v>253</v>
      </c>
      <c r="DV109" s="51" t="s">
        <v>253</v>
      </c>
      <c r="DW109" s="51" t="s">
        <v>253</v>
      </c>
      <c r="DX109" s="51" t="s">
        <v>253</v>
      </c>
      <c r="DY109" s="51" t="s">
        <v>253</v>
      </c>
      <c r="DZ109" s="51" t="s">
        <v>253</v>
      </c>
      <c r="EA109" s="51" t="s">
        <v>253</v>
      </c>
      <c r="EB109" s="51" t="n">
        <v>1</v>
      </c>
      <c r="EC109" s="51" t="s">
        <v>253</v>
      </c>
      <c r="ED109" s="51" t="s">
        <v>253</v>
      </c>
      <c r="EE109" s="51" t="s">
        <v>253</v>
      </c>
      <c r="EF109" s="51" t="s">
        <v>253</v>
      </c>
      <c r="EG109" s="51" t="s">
        <v>253</v>
      </c>
      <c r="EH109" s="51" t="s">
        <v>253</v>
      </c>
      <c r="EI109" s="19" t="n">
        <f aca="false">SUM(BQ109:DT109)</f>
        <v>10</v>
      </c>
    </row>
    <row r="110" customFormat="false" ht="12.75" hidden="false" customHeight="false" outlineLevel="0" collapsed="false">
      <c r="A110" s="1" t="s">
        <v>323</v>
      </c>
      <c r="B110" s="1" t="s">
        <v>323</v>
      </c>
      <c r="C110" s="1" t="s">
        <v>138</v>
      </c>
      <c r="D110" s="1" t="s">
        <v>139</v>
      </c>
      <c r="E110" s="1" t="s">
        <v>185</v>
      </c>
      <c r="F110" s="54" t="n">
        <v>39988</v>
      </c>
      <c r="G110" s="1" t="s">
        <v>154</v>
      </c>
      <c r="H110" s="1" t="s">
        <v>143</v>
      </c>
      <c r="I110" s="1" t="s">
        <v>144</v>
      </c>
      <c r="J110" s="1" t="n">
        <v>2700</v>
      </c>
      <c r="K110" s="2" t="n">
        <v>30.5</v>
      </c>
      <c r="L110" s="3" t="s">
        <v>145</v>
      </c>
      <c r="M110" s="3" t="s">
        <v>146</v>
      </c>
      <c r="N110" s="2" t="n">
        <v>9.5</v>
      </c>
      <c r="O110" s="4" t="s">
        <v>155</v>
      </c>
      <c r="P110" s="4" t="n">
        <v>5</v>
      </c>
      <c r="Q110" s="4" t="s">
        <v>156</v>
      </c>
      <c r="R110" s="4" t="n">
        <v>149.0735</v>
      </c>
      <c r="S110" s="4" t="n">
        <v>1.341276</v>
      </c>
      <c r="T110" s="4" t="n">
        <v>52.811042</v>
      </c>
      <c r="U110" s="4" t="n">
        <v>16.060671</v>
      </c>
      <c r="V110" s="4" t="n">
        <v>11.974173</v>
      </c>
      <c r="W110" s="4" t="n">
        <v>15.882483</v>
      </c>
      <c r="X110" s="4" t="n">
        <v>11.023371</v>
      </c>
      <c r="Y110" s="4" t="n">
        <v>45.8932</v>
      </c>
      <c r="Z110" s="4" t="n">
        <v>1.1243108</v>
      </c>
      <c r="AA110" s="4" t="n">
        <v>1.44080091289679</v>
      </c>
      <c r="AC110" s="5" t="n">
        <v>0</v>
      </c>
      <c r="AD110" s="6" t="n">
        <v>4.9</v>
      </c>
      <c r="AE110" s="6" t="n">
        <v>-55</v>
      </c>
      <c r="AF110" s="5" t="n">
        <v>-55</v>
      </c>
      <c r="AG110" s="7" t="n">
        <v>133.667</v>
      </c>
      <c r="AH110" s="6" t="n">
        <v>15.1954</v>
      </c>
      <c r="AI110" s="6" t="n">
        <v>113.681</v>
      </c>
      <c r="AJ110" s="6" t="n">
        <v>131.137</v>
      </c>
      <c r="AK110" s="6" t="n">
        <v>118.63</v>
      </c>
      <c r="AL110" s="27" t="n">
        <v>90.4629</v>
      </c>
      <c r="AM110" s="30" t="n">
        <v>100</v>
      </c>
      <c r="AN110" s="30" t="n">
        <v>507.64</v>
      </c>
      <c r="AO110" s="31" t="n">
        <v>-13.464</v>
      </c>
      <c r="AP110" s="45" t="n">
        <v>7.34613</v>
      </c>
      <c r="AQ110" s="8" t="n">
        <v>0</v>
      </c>
      <c r="AR110" s="46" t="n">
        <v>107.907</v>
      </c>
      <c r="AS110" s="8" t="n">
        <v>39.9315</v>
      </c>
      <c r="AT110" s="8" t="n">
        <v>92.9757</v>
      </c>
      <c r="AU110" s="8" t="n">
        <v>-19.5631</v>
      </c>
      <c r="AV110" s="8" t="n">
        <v>0</v>
      </c>
      <c r="AW110" s="8" t="n">
        <v>0</v>
      </c>
      <c r="AX110" s="10" t="n">
        <v>88.0188</v>
      </c>
      <c r="AY110" s="11" t="n">
        <v>0.672311</v>
      </c>
      <c r="AZ110" s="12" t="n">
        <v>4.41284</v>
      </c>
      <c r="BA110" s="11" t="n">
        <v>-13.3118</v>
      </c>
      <c r="BB110" s="13" t="n">
        <v>6.3711</v>
      </c>
      <c r="BC110" s="13" t="n">
        <v>2.17</v>
      </c>
      <c r="BD110" s="11" t="n">
        <v>83.2947</v>
      </c>
      <c r="BE110" s="13" t="n">
        <v>0.681386</v>
      </c>
      <c r="BF110" s="13" t="n">
        <v>4.54712</v>
      </c>
      <c r="BG110" s="11" t="n">
        <v>-16.0767</v>
      </c>
      <c r="BH110" s="11" t="n">
        <v>6.69998</v>
      </c>
      <c r="BI110" s="11" t="n">
        <v>2.236</v>
      </c>
      <c r="BJ110" s="11" t="n">
        <v>0.0536714883638495</v>
      </c>
      <c r="BK110" s="13" t="n">
        <v>0.0134982173428667</v>
      </c>
      <c r="BL110" s="14" t="s">
        <v>314</v>
      </c>
      <c r="BM110" s="15" t="s">
        <v>150</v>
      </c>
      <c r="BN110" s="51" t="s">
        <v>253</v>
      </c>
      <c r="BO110" s="51" t="s">
        <v>253</v>
      </c>
      <c r="BP110" s="51" t="s">
        <v>253</v>
      </c>
      <c r="BQ110" s="51" t="n">
        <v>0</v>
      </c>
      <c r="BR110" s="51" t="n">
        <v>1</v>
      </c>
      <c r="BS110" s="51" t="n">
        <v>1</v>
      </c>
      <c r="BT110" s="51" t="n">
        <v>0</v>
      </c>
      <c r="BU110" s="51" t="n">
        <v>0</v>
      </c>
      <c r="BV110" s="51" t="n">
        <v>1</v>
      </c>
      <c r="BW110" s="51" t="n">
        <v>0</v>
      </c>
      <c r="BX110" s="51" t="n">
        <v>1</v>
      </c>
      <c r="BY110" s="51" t="n">
        <v>0</v>
      </c>
      <c r="BZ110" s="51" t="n">
        <v>1</v>
      </c>
      <c r="CA110" s="51" t="n">
        <v>0</v>
      </c>
      <c r="CB110" s="51" t="s">
        <v>253</v>
      </c>
      <c r="CC110" s="51" t="s">
        <v>253</v>
      </c>
      <c r="CD110" s="51" t="s">
        <v>253</v>
      </c>
      <c r="CE110" s="51" t="s">
        <v>253</v>
      </c>
      <c r="CF110" s="51" t="s">
        <v>253</v>
      </c>
      <c r="CG110" s="51" t="s">
        <v>253</v>
      </c>
      <c r="CH110" s="51" t="s">
        <v>253</v>
      </c>
      <c r="CI110" s="51" t="s">
        <v>253</v>
      </c>
      <c r="CJ110" s="51" t="s">
        <v>253</v>
      </c>
      <c r="CK110" s="51" t="n">
        <v>0</v>
      </c>
      <c r="CL110" s="51" t="s">
        <v>253</v>
      </c>
      <c r="CM110" s="51" t="n">
        <v>0</v>
      </c>
      <c r="CN110" s="51" t="n">
        <v>0</v>
      </c>
      <c r="CO110" s="51" t="n">
        <v>1</v>
      </c>
      <c r="CP110" s="51" t="n">
        <v>1</v>
      </c>
      <c r="CQ110" s="51" t="n">
        <v>0</v>
      </c>
      <c r="CR110" s="51" t="n">
        <v>0</v>
      </c>
      <c r="CS110" s="51" t="n">
        <v>1</v>
      </c>
      <c r="CT110" s="51" t="s">
        <v>253</v>
      </c>
      <c r="CU110" s="51" t="n">
        <v>0</v>
      </c>
      <c r="CV110" s="51" t="n">
        <v>0</v>
      </c>
      <c r="CW110" s="51" t="n">
        <v>1</v>
      </c>
      <c r="CX110" s="51" t="n">
        <v>1</v>
      </c>
      <c r="CY110" s="51" t="s">
        <v>253</v>
      </c>
      <c r="CZ110" s="51" t="n">
        <v>0</v>
      </c>
      <c r="DA110" s="51" t="n">
        <v>0</v>
      </c>
      <c r="DB110" s="51" t="s">
        <v>253</v>
      </c>
      <c r="DC110" s="51" t="s">
        <v>253</v>
      </c>
      <c r="DD110" s="51" t="n">
        <v>1</v>
      </c>
      <c r="DE110" s="51" t="s">
        <v>253</v>
      </c>
      <c r="DF110" s="51" t="s">
        <v>253</v>
      </c>
      <c r="DG110" s="51" t="s">
        <v>253</v>
      </c>
      <c r="DH110" s="51" t="s">
        <v>253</v>
      </c>
      <c r="DI110" s="51" t="s">
        <v>253</v>
      </c>
      <c r="DJ110" s="51" t="s">
        <v>253</v>
      </c>
      <c r="DK110" s="51" t="n">
        <v>0</v>
      </c>
      <c r="DL110" s="51" t="s">
        <v>253</v>
      </c>
      <c r="DM110" s="51" t="n">
        <v>0</v>
      </c>
      <c r="DN110" s="51" t="n">
        <v>0</v>
      </c>
      <c r="DO110" s="51" t="n">
        <v>1</v>
      </c>
      <c r="DP110" s="51" t="n">
        <v>0</v>
      </c>
      <c r="DQ110" s="51" t="n">
        <v>0</v>
      </c>
      <c r="DR110" s="51" t="n">
        <v>0</v>
      </c>
      <c r="DS110" s="51" t="n">
        <v>0</v>
      </c>
      <c r="DT110" s="51" t="n">
        <v>0</v>
      </c>
      <c r="DU110" s="51" t="s">
        <v>253</v>
      </c>
      <c r="DV110" s="51" t="s">
        <v>253</v>
      </c>
      <c r="DW110" s="51" t="s">
        <v>253</v>
      </c>
      <c r="DX110" s="51" t="s">
        <v>253</v>
      </c>
      <c r="DY110" s="51" t="s">
        <v>253</v>
      </c>
      <c r="DZ110" s="51" t="s">
        <v>253</v>
      </c>
      <c r="EA110" s="51" t="s">
        <v>253</v>
      </c>
      <c r="EB110" s="51" t="n">
        <v>0</v>
      </c>
      <c r="EC110" s="51" t="s">
        <v>253</v>
      </c>
      <c r="ED110" s="51" t="s">
        <v>253</v>
      </c>
      <c r="EE110" s="51" t="s">
        <v>253</v>
      </c>
      <c r="EF110" s="51" t="s">
        <v>253</v>
      </c>
      <c r="EG110" s="51" t="s">
        <v>253</v>
      </c>
      <c r="EH110" s="51" t="s">
        <v>253</v>
      </c>
      <c r="EI110" s="19" t="n">
        <f aca="false">SUM(BQ110:DT110)</f>
        <v>12</v>
      </c>
    </row>
    <row r="111" customFormat="false" ht="12.75" hidden="false" customHeight="false" outlineLevel="0" collapsed="false">
      <c r="A111" s="1" t="s">
        <v>324</v>
      </c>
      <c r="B111" s="1" t="s">
        <v>324</v>
      </c>
      <c r="C111" s="1" t="s">
        <v>138</v>
      </c>
      <c r="D111" s="1" t="s">
        <v>139</v>
      </c>
      <c r="E111" s="1" t="s">
        <v>185</v>
      </c>
      <c r="F111" s="54" t="n">
        <v>39988</v>
      </c>
      <c r="G111" s="1" t="s">
        <v>154</v>
      </c>
      <c r="H111" s="1" t="s">
        <v>143</v>
      </c>
      <c r="I111" s="1" t="s">
        <v>144</v>
      </c>
      <c r="J111" s="1" t="n">
        <v>2700</v>
      </c>
      <c r="K111" s="2" t="n">
        <v>30.5</v>
      </c>
      <c r="L111" s="3" t="s">
        <v>145</v>
      </c>
      <c r="M111" s="3" t="s">
        <v>146</v>
      </c>
      <c r="N111" s="2" t="n">
        <v>9.5</v>
      </c>
      <c r="O111" s="4" t="s">
        <v>155</v>
      </c>
      <c r="P111" s="4" t="n">
        <v>5</v>
      </c>
      <c r="Q111" s="4" t="s">
        <v>156</v>
      </c>
      <c r="R111" s="4" t="n">
        <v>184.58961</v>
      </c>
      <c r="S111" s="4" t="n">
        <v>1.3521199</v>
      </c>
      <c r="T111" s="4" t="n">
        <v>63.62372</v>
      </c>
      <c r="U111" s="4" t="n">
        <v>18.08987</v>
      </c>
      <c r="V111" s="4" t="n">
        <v>13.378895</v>
      </c>
      <c r="W111" s="4" t="n">
        <v>18.158493</v>
      </c>
      <c r="X111" s="4" t="n">
        <v>11.841215</v>
      </c>
      <c r="Y111" s="4" t="n">
        <v>53.183315</v>
      </c>
      <c r="Z111" s="4" t="n">
        <v>1.2193649</v>
      </c>
      <c r="AA111" s="4" t="n">
        <v>1.53349913839078</v>
      </c>
      <c r="AC111" s="5" t="n">
        <v>0</v>
      </c>
      <c r="AD111" s="6" t="n">
        <v>4.9</v>
      </c>
      <c r="AE111" s="6" t="n">
        <v>-72</v>
      </c>
      <c r="AF111" s="5" t="n">
        <v>-72</v>
      </c>
      <c r="AG111" s="7" t="n">
        <v>128.937</v>
      </c>
      <c r="AH111" s="6" t="n">
        <v>20.6123</v>
      </c>
      <c r="AI111" s="6" t="n">
        <v>159.864</v>
      </c>
      <c r="AJ111" s="6" t="n">
        <v>119.964</v>
      </c>
      <c r="AK111" s="6" t="n">
        <v>114.691</v>
      </c>
      <c r="AL111" s="27" t="n">
        <v>95.605</v>
      </c>
      <c r="AM111" s="30" t="n">
        <v>120</v>
      </c>
      <c r="AN111" s="30" t="n">
        <v>221.66</v>
      </c>
      <c r="AO111" s="31" t="n">
        <v>-6.41323</v>
      </c>
      <c r="AP111" s="45" t="n">
        <v>5.1065</v>
      </c>
      <c r="AQ111" s="8" t="n">
        <v>0</v>
      </c>
      <c r="AR111" s="46" t="n">
        <v>102.189</v>
      </c>
      <c r="AS111" s="8" t="n">
        <v>45.3631</v>
      </c>
      <c r="AT111" s="8" t="n">
        <v>111.698</v>
      </c>
      <c r="AU111" s="8" t="n">
        <v>-26.4749</v>
      </c>
      <c r="AV111" s="8" t="n">
        <v>0</v>
      </c>
      <c r="AW111" s="8" t="n">
        <v>0</v>
      </c>
      <c r="AX111" s="10" t="n">
        <v>94.6167</v>
      </c>
      <c r="AY111" s="11" t="n">
        <v>0.559965</v>
      </c>
      <c r="AZ111" s="12" t="n">
        <v>6.12793</v>
      </c>
      <c r="BA111" s="11" t="n">
        <v>-14.7583</v>
      </c>
      <c r="BB111" s="13" t="n">
        <v>6.39334</v>
      </c>
      <c r="BC111" s="13" t="n">
        <v>1.808</v>
      </c>
      <c r="BD111" s="11" t="n">
        <v>92.5293</v>
      </c>
      <c r="BE111" s="13" t="n">
        <v>0.577333</v>
      </c>
      <c r="BF111" s="13" t="n">
        <v>5.27954</v>
      </c>
      <c r="BG111" s="11" t="n">
        <v>-14.4287</v>
      </c>
      <c r="BH111" s="11" t="n">
        <v>6.34</v>
      </c>
      <c r="BI111" s="11" t="n">
        <v>1.904</v>
      </c>
      <c r="BJ111" s="11" t="n">
        <v>0.0220616445088445</v>
      </c>
      <c r="BK111" s="13" t="n">
        <v>0.0310162242282999</v>
      </c>
      <c r="BL111" s="14" t="s">
        <v>314</v>
      </c>
      <c r="BM111" s="15" t="s">
        <v>150</v>
      </c>
      <c r="BN111" s="51" t="s">
        <v>253</v>
      </c>
      <c r="BO111" s="51" t="s">
        <v>253</v>
      </c>
      <c r="BP111" s="51" t="s">
        <v>253</v>
      </c>
      <c r="BQ111" s="51" t="n">
        <v>0</v>
      </c>
      <c r="BR111" s="51" t="n">
        <v>1</v>
      </c>
      <c r="BS111" s="51" t="n">
        <v>1</v>
      </c>
      <c r="BT111" s="51" t="n">
        <v>0</v>
      </c>
      <c r="BU111" s="51" t="n">
        <v>0</v>
      </c>
      <c r="BV111" s="51" t="n">
        <v>0</v>
      </c>
      <c r="BW111" s="51" t="n">
        <v>0</v>
      </c>
      <c r="BX111" s="51" t="n">
        <v>1</v>
      </c>
      <c r="BY111" s="51" t="n">
        <v>0</v>
      </c>
      <c r="BZ111" s="51" t="n">
        <v>1</v>
      </c>
      <c r="CA111" s="51" t="n">
        <v>0</v>
      </c>
      <c r="CB111" s="51" t="s">
        <v>253</v>
      </c>
      <c r="CC111" s="51" t="s">
        <v>253</v>
      </c>
      <c r="CD111" s="51" t="s">
        <v>253</v>
      </c>
      <c r="CE111" s="51" t="s">
        <v>253</v>
      </c>
      <c r="CF111" s="51" t="s">
        <v>253</v>
      </c>
      <c r="CG111" s="51" t="s">
        <v>253</v>
      </c>
      <c r="CH111" s="51" t="s">
        <v>253</v>
      </c>
      <c r="CI111" s="51" t="s">
        <v>253</v>
      </c>
      <c r="CJ111" s="51" t="s">
        <v>253</v>
      </c>
      <c r="CK111" s="51" t="n">
        <v>0</v>
      </c>
      <c r="CL111" s="51" t="s">
        <v>253</v>
      </c>
      <c r="CM111" s="51" t="n">
        <v>0</v>
      </c>
      <c r="CN111" s="51" t="n">
        <v>0</v>
      </c>
      <c r="CO111" s="51" t="n">
        <v>1</v>
      </c>
      <c r="CP111" s="51" t="n">
        <v>1</v>
      </c>
      <c r="CQ111" s="51" t="n">
        <v>0</v>
      </c>
      <c r="CR111" s="51" t="n">
        <v>0</v>
      </c>
      <c r="CS111" s="51" t="n">
        <v>0</v>
      </c>
      <c r="CT111" s="51" t="s">
        <v>253</v>
      </c>
      <c r="CU111" s="51" t="n">
        <v>0</v>
      </c>
      <c r="CV111" s="51" t="n">
        <v>0</v>
      </c>
      <c r="CW111" s="51" t="n">
        <v>1</v>
      </c>
      <c r="CX111" s="51" t="n">
        <v>0</v>
      </c>
      <c r="CY111" s="51" t="s">
        <v>253</v>
      </c>
      <c r="CZ111" s="51" t="n">
        <v>1</v>
      </c>
      <c r="DA111" s="51" t="n">
        <v>0</v>
      </c>
      <c r="DB111" s="51" t="s">
        <v>253</v>
      </c>
      <c r="DC111" s="51" t="s">
        <v>253</v>
      </c>
      <c r="DD111" s="51" t="n">
        <v>1</v>
      </c>
      <c r="DE111" s="51" t="s">
        <v>253</v>
      </c>
      <c r="DF111" s="51" t="s">
        <v>253</v>
      </c>
      <c r="DG111" s="51" t="s">
        <v>253</v>
      </c>
      <c r="DH111" s="51" t="s">
        <v>253</v>
      </c>
      <c r="DI111" s="51" t="s">
        <v>253</v>
      </c>
      <c r="DJ111" s="51" t="s">
        <v>253</v>
      </c>
      <c r="DK111" s="51" t="n">
        <v>0</v>
      </c>
      <c r="DL111" s="51" t="s">
        <v>253</v>
      </c>
      <c r="DM111" s="51" t="n">
        <v>0</v>
      </c>
      <c r="DN111" s="51" t="n">
        <v>0</v>
      </c>
      <c r="DO111" s="51" t="n">
        <v>1</v>
      </c>
      <c r="DP111" s="51" t="n">
        <v>0</v>
      </c>
      <c r="DQ111" s="51" t="n">
        <v>1</v>
      </c>
      <c r="DR111" s="51" t="n">
        <v>0</v>
      </c>
      <c r="DS111" s="51" t="n">
        <v>0</v>
      </c>
      <c r="DT111" s="51" t="n">
        <v>1</v>
      </c>
      <c r="DU111" s="51" t="s">
        <v>253</v>
      </c>
      <c r="DV111" s="51" t="s">
        <v>253</v>
      </c>
      <c r="DW111" s="51" t="s">
        <v>253</v>
      </c>
      <c r="DX111" s="51" t="s">
        <v>253</v>
      </c>
      <c r="DY111" s="51" t="s">
        <v>253</v>
      </c>
      <c r="DZ111" s="51" t="s">
        <v>253</v>
      </c>
      <c r="EA111" s="51" t="s">
        <v>253</v>
      </c>
      <c r="EB111" s="51" t="n">
        <v>0</v>
      </c>
      <c r="EC111" s="51" t="s">
        <v>253</v>
      </c>
      <c r="ED111" s="51" t="s">
        <v>253</v>
      </c>
      <c r="EE111" s="51" t="s">
        <v>253</v>
      </c>
      <c r="EF111" s="51" t="s">
        <v>253</v>
      </c>
      <c r="EG111" s="51" t="s">
        <v>253</v>
      </c>
      <c r="EH111" s="51" t="s">
        <v>253</v>
      </c>
      <c r="EI111" s="19" t="n">
        <f aca="false">SUM(BQ111:DT111)</f>
        <v>12</v>
      </c>
    </row>
    <row r="112" customFormat="false" ht="12.75" hidden="false" customHeight="false" outlineLevel="0" collapsed="false">
      <c r="A112" s="1" t="s">
        <v>325</v>
      </c>
      <c r="B112" s="1" t="s">
        <v>325</v>
      </c>
      <c r="C112" s="1" t="s">
        <v>138</v>
      </c>
      <c r="D112" s="1" t="s">
        <v>139</v>
      </c>
      <c r="E112" s="1" t="s">
        <v>185</v>
      </c>
      <c r="F112" s="54" t="n">
        <v>39988</v>
      </c>
      <c r="G112" s="1" t="s">
        <v>154</v>
      </c>
      <c r="H112" s="1" t="s">
        <v>143</v>
      </c>
      <c r="I112" s="1" t="s">
        <v>144</v>
      </c>
      <c r="J112" s="1" t="n">
        <v>2700</v>
      </c>
      <c r="K112" s="2" t="n">
        <v>30.6</v>
      </c>
      <c r="L112" s="3" t="s">
        <v>145</v>
      </c>
      <c r="M112" s="3" t="s">
        <v>146</v>
      </c>
      <c r="N112" s="2" t="n">
        <v>9.5</v>
      </c>
      <c r="O112" s="4" t="s">
        <v>266</v>
      </c>
      <c r="P112" s="4" t="n">
        <v>6</v>
      </c>
      <c r="Q112" s="4" t="s">
        <v>156</v>
      </c>
      <c r="R112" s="4" t="n">
        <v>148.52312</v>
      </c>
      <c r="S112" s="4" t="n">
        <v>2.2855581</v>
      </c>
      <c r="T112" s="4" t="n">
        <v>14.68098</v>
      </c>
      <c r="U112" s="4" t="n">
        <v>20.84985</v>
      </c>
      <c r="V112" s="4" t="n">
        <v>9.1224327</v>
      </c>
      <c r="W112" s="4" t="n">
        <v>22.358248</v>
      </c>
      <c r="X112" s="4" t="n">
        <v>9.5344429</v>
      </c>
      <c r="Y112" s="4" t="n">
        <v>51.07019</v>
      </c>
      <c r="Z112" s="4" t="n">
        <v>1.3974332</v>
      </c>
      <c r="AA112" s="4" t="n">
        <v>2.34499783935986</v>
      </c>
      <c r="AC112" s="5" t="n">
        <v>0</v>
      </c>
      <c r="AD112" s="6" t="n">
        <v>4.6</v>
      </c>
      <c r="AE112" s="6" t="n">
        <v>-58</v>
      </c>
      <c r="AF112" s="5" t="n">
        <v>-58</v>
      </c>
      <c r="AG112" s="7" t="n">
        <v>266.876</v>
      </c>
      <c r="AH112" s="6" t="n">
        <v>23.2137</v>
      </c>
      <c r="AI112" s="6" t="n">
        <v>86.9828</v>
      </c>
      <c r="AJ112" s="6" t="n">
        <v>209.085</v>
      </c>
      <c r="AK112" s="6" t="n">
        <v>172.065</v>
      </c>
      <c r="AL112" s="27" t="n">
        <v>82.2944</v>
      </c>
      <c r="AM112" s="30" t="n">
        <v>60</v>
      </c>
      <c r="AN112" s="30" t="n">
        <v>180.18</v>
      </c>
      <c r="AO112" s="31" t="n">
        <v>-3.90193</v>
      </c>
      <c r="AP112" s="45" t="n">
        <v>5.1042</v>
      </c>
      <c r="AQ112" s="8" t="n">
        <v>6.31714</v>
      </c>
      <c r="AR112" s="46" t="n">
        <v>111.898</v>
      </c>
      <c r="AS112" s="8" t="n">
        <v>14.1122</v>
      </c>
      <c r="AT112" s="8" t="n">
        <v>67.9697</v>
      </c>
      <c r="AU112" s="8" t="n">
        <v>-20.875</v>
      </c>
      <c r="AV112" s="8" t="n">
        <v>0</v>
      </c>
      <c r="AW112" s="8" t="n">
        <v>0</v>
      </c>
      <c r="AX112" s="10" t="n">
        <v>71.6492</v>
      </c>
      <c r="AY112" s="11" t="n">
        <v>1.08252</v>
      </c>
      <c r="AZ112" s="12" t="n">
        <v>0</v>
      </c>
      <c r="BA112" s="11" t="n">
        <v>-19.0247</v>
      </c>
      <c r="BB112" s="13" t="n">
        <v>0</v>
      </c>
      <c r="BC112" s="13" t="n">
        <v>20.48</v>
      </c>
      <c r="BD112" s="11" t="n">
        <v>70.0622</v>
      </c>
      <c r="BE112" s="13" t="n">
        <v>1.07494</v>
      </c>
      <c r="BF112" s="13" t="n">
        <v>0</v>
      </c>
      <c r="BG112" s="11" t="n">
        <v>-20.0989</v>
      </c>
      <c r="BH112" s="11" t="n">
        <v>0</v>
      </c>
      <c r="BI112" s="11" t="n">
        <v>17.04</v>
      </c>
      <c r="BJ112" s="11" t="n">
        <v>0.0221495843638169</v>
      </c>
      <c r="BK112" s="13" t="n">
        <v>-0.0070021800982891</v>
      </c>
      <c r="BL112" s="14" t="s">
        <v>149</v>
      </c>
      <c r="BM112" s="15" t="s">
        <v>150</v>
      </c>
      <c r="BN112" s="51" t="s">
        <v>253</v>
      </c>
      <c r="BO112" s="51" t="s">
        <v>253</v>
      </c>
      <c r="BP112" s="51" t="s">
        <v>253</v>
      </c>
      <c r="BQ112" s="51" t="n">
        <v>0</v>
      </c>
      <c r="BR112" s="51" t="n">
        <v>1</v>
      </c>
      <c r="BS112" s="51" t="n">
        <v>1</v>
      </c>
      <c r="BT112" s="51" t="n">
        <v>0</v>
      </c>
      <c r="BU112" s="51" t="n">
        <v>0</v>
      </c>
      <c r="BV112" s="51" t="n">
        <v>0</v>
      </c>
      <c r="BW112" s="51" t="n">
        <v>0</v>
      </c>
      <c r="BX112" s="51" t="n">
        <v>1</v>
      </c>
      <c r="BY112" s="51" t="n">
        <v>0</v>
      </c>
      <c r="BZ112" s="51" t="n">
        <v>0</v>
      </c>
      <c r="CA112" s="51" t="n">
        <v>0</v>
      </c>
      <c r="CB112" s="51" t="s">
        <v>253</v>
      </c>
      <c r="CC112" s="51" t="s">
        <v>253</v>
      </c>
      <c r="CD112" s="51" t="s">
        <v>253</v>
      </c>
      <c r="CE112" s="51" t="s">
        <v>253</v>
      </c>
      <c r="CF112" s="51" t="s">
        <v>253</v>
      </c>
      <c r="CG112" s="51" t="s">
        <v>253</v>
      </c>
      <c r="CH112" s="51" t="s">
        <v>253</v>
      </c>
      <c r="CI112" s="51" t="s">
        <v>253</v>
      </c>
      <c r="CJ112" s="51" t="s">
        <v>253</v>
      </c>
      <c r="CK112" s="51" t="n">
        <v>0</v>
      </c>
      <c r="CL112" s="51" t="s">
        <v>253</v>
      </c>
      <c r="CM112" s="51" t="n">
        <v>1</v>
      </c>
      <c r="CN112" s="51" t="n">
        <v>0</v>
      </c>
      <c r="CO112" s="51" t="n">
        <v>0</v>
      </c>
      <c r="CP112" s="51" t="n">
        <v>1</v>
      </c>
      <c r="CQ112" s="51" t="n">
        <v>0</v>
      </c>
      <c r="CR112" s="51" t="n">
        <v>0</v>
      </c>
      <c r="CS112" s="51" t="n">
        <v>0</v>
      </c>
      <c r="CT112" s="51" t="s">
        <v>253</v>
      </c>
      <c r="CU112" s="51" t="n">
        <v>0</v>
      </c>
      <c r="CV112" s="51" t="n">
        <v>0</v>
      </c>
      <c r="CW112" s="51" t="n">
        <v>1</v>
      </c>
      <c r="CX112" s="51" t="n">
        <v>1</v>
      </c>
      <c r="CY112" s="51" t="s">
        <v>253</v>
      </c>
      <c r="CZ112" s="51" t="n">
        <v>0</v>
      </c>
      <c r="DA112" s="51" t="n">
        <v>0</v>
      </c>
      <c r="DB112" s="51" t="s">
        <v>253</v>
      </c>
      <c r="DC112" s="51" t="s">
        <v>253</v>
      </c>
      <c r="DD112" s="51" t="n">
        <v>1</v>
      </c>
      <c r="DE112" s="51" t="s">
        <v>253</v>
      </c>
      <c r="DF112" s="51" t="s">
        <v>253</v>
      </c>
      <c r="DG112" s="51" t="s">
        <v>253</v>
      </c>
      <c r="DH112" s="51" t="s">
        <v>253</v>
      </c>
      <c r="DI112" s="51" t="s">
        <v>253</v>
      </c>
      <c r="DJ112" s="51" t="s">
        <v>253</v>
      </c>
      <c r="DK112" s="51" t="n">
        <v>0</v>
      </c>
      <c r="DL112" s="51" t="s">
        <v>253</v>
      </c>
      <c r="DM112" s="51" t="n">
        <v>0</v>
      </c>
      <c r="DN112" s="51" t="n">
        <v>0</v>
      </c>
      <c r="DO112" s="51" t="n">
        <v>1</v>
      </c>
      <c r="DP112" s="51" t="n">
        <v>0</v>
      </c>
      <c r="DQ112" s="51" t="n">
        <v>0</v>
      </c>
      <c r="DR112" s="51" t="n">
        <v>1</v>
      </c>
      <c r="DS112" s="51" t="n">
        <v>0</v>
      </c>
      <c r="DT112" s="51" t="n">
        <v>1</v>
      </c>
      <c r="DU112" s="51" t="s">
        <v>253</v>
      </c>
      <c r="DV112" s="51" t="s">
        <v>253</v>
      </c>
      <c r="DW112" s="51" t="s">
        <v>253</v>
      </c>
      <c r="DX112" s="51" t="s">
        <v>253</v>
      </c>
      <c r="DY112" s="51" t="s">
        <v>253</v>
      </c>
      <c r="DZ112" s="51" t="s">
        <v>253</v>
      </c>
      <c r="EA112" s="51" t="s">
        <v>253</v>
      </c>
      <c r="EB112" s="51" t="n">
        <v>0</v>
      </c>
      <c r="EC112" s="51" t="s">
        <v>253</v>
      </c>
      <c r="ED112" s="51" t="s">
        <v>253</v>
      </c>
      <c r="EE112" s="51" t="s">
        <v>253</v>
      </c>
      <c r="EF112" s="51" t="s">
        <v>253</v>
      </c>
      <c r="EG112" s="51" t="s">
        <v>253</v>
      </c>
      <c r="EH112" s="51" t="s">
        <v>253</v>
      </c>
      <c r="EI112" s="19" t="n">
        <f aca="false">SUM(BQ112:DT112)</f>
        <v>11</v>
      </c>
    </row>
    <row r="113" customFormat="false" ht="12.75" hidden="false" customHeight="false" outlineLevel="0" collapsed="false">
      <c r="A113" s="1" t="s">
        <v>326</v>
      </c>
      <c r="B113" s="1" t="s">
        <v>326</v>
      </c>
      <c r="C113" s="1" t="s">
        <v>138</v>
      </c>
      <c r="D113" s="1" t="s">
        <v>139</v>
      </c>
      <c r="E113" s="1" t="s">
        <v>185</v>
      </c>
      <c r="F113" s="54" t="n">
        <v>39988</v>
      </c>
      <c r="G113" s="1" t="s">
        <v>154</v>
      </c>
      <c r="H113" s="1" t="s">
        <v>143</v>
      </c>
      <c r="I113" s="1" t="s">
        <v>144</v>
      </c>
      <c r="J113" s="1" t="n">
        <v>3300</v>
      </c>
      <c r="K113" s="2" t="n">
        <v>30.6</v>
      </c>
      <c r="L113" s="3" t="s">
        <v>145</v>
      </c>
      <c r="M113" s="3" t="s">
        <v>146</v>
      </c>
      <c r="N113" s="2" t="n">
        <v>9.5</v>
      </c>
      <c r="O113" s="4" t="s">
        <v>155</v>
      </c>
      <c r="P113" s="4" t="n">
        <v>5</v>
      </c>
      <c r="Q113" s="4" t="s">
        <v>170</v>
      </c>
      <c r="R113" s="4" t="n">
        <v>125.78512</v>
      </c>
      <c r="S113" s="4" t="n">
        <v>1.8247611</v>
      </c>
      <c r="T113" s="4" t="n">
        <v>5.35411999999999</v>
      </c>
      <c r="U113" s="4" t="n">
        <v>17.578501</v>
      </c>
      <c r="V113" s="4" t="n">
        <v>9.633316</v>
      </c>
      <c r="W113" s="4" t="n">
        <v>17.85895</v>
      </c>
      <c r="X113" s="4" t="n">
        <v>9.2147217</v>
      </c>
      <c r="Y113" s="4" t="n">
        <v>48.637768</v>
      </c>
      <c r="Z113" s="4" t="n">
        <v>1.4966084</v>
      </c>
      <c r="AA113" s="4" t="n">
        <v>1.93808891699898</v>
      </c>
      <c r="AC113" s="5" t="n">
        <v>0</v>
      </c>
      <c r="AD113" s="6" t="n">
        <v>4</v>
      </c>
      <c r="AE113" s="6" t="n">
        <v>-70</v>
      </c>
      <c r="AF113" s="5" t="n">
        <v>-70</v>
      </c>
      <c r="AG113" s="7" t="n">
        <v>283.356</v>
      </c>
      <c r="AH113" s="6" t="n">
        <v>29.4634</v>
      </c>
      <c r="AI113" s="6" t="n">
        <v>103.98</v>
      </c>
      <c r="AJ113" s="6" t="n">
        <v>242.501</v>
      </c>
      <c r="AK113" s="6" t="n">
        <v>208.715</v>
      </c>
      <c r="AL113" s="27" t="n">
        <v>86.0677</v>
      </c>
      <c r="AM113" s="30" t="n">
        <v>50</v>
      </c>
      <c r="AN113" s="30" t="n">
        <v>193.28</v>
      </c>
      <c r="AO113" s="31" t="n">
        <v>-101.529</v>
      </c>
      <c r="AP113" s="45" t="n">
        <v>32.4876</v>
      </c>
      <c r="AQ113" s="8" t="n">
        <v>3.44238</v>
      </c>
      <c r="AR113" s="46" t="n">
        <v>53.3945</v>
      </c>
      <c r="AS113" s="8" t="n">
        <v>25.9747</v>
      </c>
      <c r="AT113" s="8" t="n">
        <v>111.7</v>
      </c>
      <c r="AU113" s="8" t="n">
        <v>-22.6416</v>
      </c>
      <c r="AV113" s="8" t="n">
        <v>0</v>
      </c>
      <c r="AW113" s="8" t="n">
        <v>0</v>
      </c>
      <c r="AX113" s="10" t="n">
        <v>77.5452</v>
      </c>
      <c r="AY113" s="11" t="n">
        <v>0.661699</v>
      </c>
      <c r="AZ113" s="12" t="n">
        <v>0</v>
      </c>
      <c r="BA113" s="11" t="n">
        <v>-21.4966</v>
      </c>
      <c r="BB113" s="13" t="n">
        <v>0</v>
      </c>
      <c r="BC113" s="13" t="n">
        <v>2.36</v>
      </c>
      <c r="BD113" s="11" t="n">
        <v>75.2808</v>
      </c>
      <c r="BE113" s="13" t="n">
        <v>0.676524</v>
      </c>
      <c r="BF113" s="13" t="n">
        <v>0</v>
      </c>
      <c r="BG113" s="11" t="n">
        <v>-21.6186</v>
      </c>
      <c r="BH113" s="11" t="n">
        <v>0</v>
      </c>
      <c r="BI113" s="11" t="n">
        <v>2.44</v>
      </c>
      <c r="BJ113" s="11" t="n">
        <v>0.0292010337196886</v>
      </c>
      <c r="BK113" s="13" t="n">
        <v>0.0224044467348447</v>
      </c>
      <c r="BL113" s="14" t="s">
        <v>168</v>
      </c>
      <c r="BM113" s="15" t="s">
        <v>150</v>
      </c>
      <c r="BN113" s="51" t="s">
        <v>253</v>
      </c>
      <c r="BO113" s="51" t="s">
        <v>253</v>
      </c>
      <c r="BP113" s="51" t="s">
        <v>253</v>
      </c>
      <c r="BQ113" s="51" t="n">
        <v>0</v>
      </c>
      <c r="BR113" s="51" t="n">
        <v>1</v>
      </c>
      <c r="BS113" s="51" t="n">
        <v>1</v>
      </c>
      <c r="BT113" s="51" t="n">
        <v>1</v>
      </c>
      <c r="BU113" s="51" t="n">
        <v>0</v>
      </c>
      <c r="BV113" s="51" t="n">
        <v>0</v>
      </c>
      <c r="BW113" s="51" t="n">
        <v>1</v>
      </c>
      <c r="BX113" s="51" t="n">
        <v>0</v>
      </c>
      <c r="BY113" s="51" t="n">
        <v>0</v>
      </c>
      <c r="BZ113" s="51" t="n">
        <v>1</v>
      </c>
      <c r="CA113" s="51" t="n">
        <v>0</v>
      </c>
      <c r="CB113" s="51" t="s">
        <v>253</v>
      </c>
      <c r="CC113" s="51" t="s">
        <v>253</v>
      </c>
      <c r="CD113" s="51" t="s">
        <v>253</v>
      </c>
      <c r="CE113" s="51" t="s">
        <v>253</v>
      </c>
      <c r="CF113" s="51" t="s">
        <v>253</v>
      </c>
      <c r="CG113" s="51" t="s">
        <v>253</v>
      </c>
      <c r="CH113" s="51" t="s">
        <v>253</v>
      </c>
      <c r="CI113" s="51" t="s">
        <v>253</v>
      </c>
      <c r="CJ113" s="51" t="s">
        <v>253</v>
      </c>
      <c r="CK113" s="51" t="n">
        <v>0</v>
      </c>
      <c r="CL113" s="51" t="s">
        <v>253</v>
      </c>
      <c r="CM113" s="51" t="n">
        <v>1</v>
      </c>
      <c r="CN113" s="51" t="n">
        <v>1</v>
      </c>
      <c r="CO113" s="51" t="n">
        <v>1</v>
      </c>
      <c r="CP113" s="51" t="n">
        <v>1</v>
      </c>
      <c r="CQ113" s="51" t="n">
        <v>0</v>
      </c>
      <c r="CR113" s="51" t="n">
        <v>1</v>
      </c>
      <c r="CS113" s="51" t="n">
        <v>0</v>
      </c>
      <c r="CT113" s="51" t="s">
        <v>253</v>
      </c>
      <c r="CU113" s="51" t="n">
        <v>0</v>
      </c>
      <c r="CV113" s="51" t="n">
        <v>0</v>
      </c>
      <c r="CW113" s="51" t="n">
        <v>0</v>
      </c>
      <c r="CX113" s="51" t="n">
        <v>0</v>
      </c>
      <c r="CY113" s="51" t="s">
        <v>253</v>
      </c>
      <c r="CZ113" s="51" t="n">
        <v>0</v>
      </c>
      <c r="DA113" s="51" t="n">
        <v>0</v>
      </c>
      <c r="DB113" s="51" t="s">
        <v>253</v>
      </c>
      <c r="DC113" s="51" t="s">
        <v>253</v>
      </c>
      <c r="DD113" s="51" t="n">
        <v>1</v>
      </c>
      <c r="DE113" s="51" t="s">
        <v>253</v>
      </c>
      <c r="DF113" s="51" t="s">
        <v>253</v>
      </c>
      <c r="DG113" s="51" t="s">
        <v>253</v>
      </c>
      <c r="DH113" s="51" t="s">
        <v>253</v>
      </c>
      <c r="DI113" s="51" t="s">
        <v>253</v>
      </c>
      <c r="DJ113" s="51" t="s">
        <v>253</v>
      </c>
      <c r="DK113" s="51" t="n">
        <v>0</v>
      </c>
      <c r="DL113" s="51" t="s">
        <v>253</v>
      </c>
      <c r="DM113" s="51" t="n">
        <v>0</v>
      </c>
      <c r="DN113" s="51" t="n">
        <v>0</v>
      </c>
      <c r="DO113" s="51" t="n">
        <v>1</v>
      </c>
      <c r="DP113" s="51" t="n">
        <v>0</v>
      </c>
      <c r="DQ113" s="51" t="n">
        <v>0</v>
      </c>
      <c r="DR113" s="51" t="n">
        <v>0</v>
      </c>
      <c r="DS113" s="51" t="n">
        <v>0</v>
      </c>
      <c r="DT113" s="51" t="n">
        <v>1</v>
      </c>
      <c r="DU113" s="51" t="s">
        <v>253</v>
      </c>
      <c r="DV113" s="51" t="s">
        <v>253</v>
      </c>
      <c r="DW113" s="51" t="s">
        <v>253</v>
      </c>
      <c r="DX113" s="51" t="s">
        <v>253</v>
      </c>
      <c r="DY113" s="51" t="s">
        <v>253</v>
      </c>
      <c r="DZ113" s="51" t="s">
        <v>253</v>
      </c>
      <c r="EA113" s="51" t="s">
        <v>253</v>
      </c>
      <c r="EB113" s="51" t="n">
        <v>0</v>
      </c>
      <c r="EC113" s="51" t="s">
        <v>253</v>
      </c>
      <c r="ED113" s="51" t="s">
        <v>253</v>
      </c>
      <c r="EE113" s="51" t="s">
        <v>253</v>
      </c>
      <c r="EF113" s="51" t="s">
        <v>253</v>
      </c>
      <c r="EG113" s="51" t="s">
        <v>253</v>
      </c>
      <c r="EH113" s="51" t="s">
        <v>253</v>
      </c>
      <c r="EI113" s="19" t="n">
        <f aca="false">SUM(BQ113:DT113)</f>
        <v>13</v>
      </c>
    </row>
    <row r="114" customFormat="false" ht="12.75" hidden="false" customHeight="false" outlineLevel="0" collapsed="false">
      <c r="A114" s="1" t="s">
        <v>327</v>
      </c>
      <c r="B114" s="1" t="s">
        <v>327</v>
      </c>
      <c r="C114" s="1" t="s">
        <v>138</v>
      </c>
      <c r="D114" s="1" t="s">
        <v>139</v>
      </c>
      <c r="E114" s="1" t="s">
        <v>185</v>
      </c>
      <c r="F114" s="54" t="n">
        <v>39989</v>
      </c>
      <c r="G114" s="1" t="s">
        <v>142</v>
      </c>
      <c r="H114" s="1" t="s">
        <v>143</v>
      </c>
      <c r="I114" s="1" t="s">
        <v>144</v>
      </c>
      <c r="J114" s="1" t="n">
        <v>2700</v>
      </c>
      <c r="K114" s="2" t="n">
        <v>30.9</v>
      </c>
      <c r="L114" s="3" t="s">
        <v>145</v>
      </c>
      <c r="M114" s="3" t="s">
        <v>146</v>
      </c>
      <c r="N114" s="2" t="n">
        <v>10</v>
      </c>
      <c r="O114" s="4" t="s">
        <v>155</v>
      </c>
      <c r="P114" s="4" t="n">
        <v>5</v>
      </c>
      <c r="Q114" s="4" t="s">
        <v>170</v>
      </c>
      <c r="R114" s="4" t="n">
        <v>104.61205</v>
      </c>
      <c r="S114" s="4" t="n">
        <v>1.5992467</v>
      </c>
      <c r="T114" s="4" t="n">
        <v>31.36314</v>
      </c>
      <c r="U114" s="4" t="n">
        <v>14.615993</v>
      </c>
      <c r="V114" s="4" t="n">
        <v>9.1392984</v>
      </c>
      <c r="W114" s="4" t="n">
        <v>15.0558</v>
      </c>
      <c r="X114" s="4" t="n">
        <v>9.0915632</v>
      </c>
      <c r="Y114" s="4" t="n">
        <v>38.225468</v>
      </c>
      <c r="Z114" s="4" t="n">
        <v>1.1115117</v>
      </c>
      <c r="AA114" s="4" t="n">
        <v>1.65601884613198</v>
      </c>
      <c r="AC114" s="5" t="n">
        <v>0</v>
      </c>
      <c r="AD114" s="6" t="n">
        <v>5.2</v>
      </c>
      <c r="AE114" s="6" t="n">
        <v>-55</v>
      </c>
      <c r="AF114" s="5" t="n">
        <v>-55</v>
      </c>
      <c r="AG114" s="7" t="n">
        <v>611.572</v>
      </c>
      <c r="AH114" s="6" t="n">
        <v>48.5468</v>
      </c>
      <c r="AI114" s="6" t="n">
        <v>79.3803</v>
      </c>
      <c r="AJ114" s="6" t="n">
        <v>360.431</v>
      </c>
      <c r="AK114" s="6" t="n">
        <v>327.933</v>
      </c>
      <c r="AL114" s="27" t="n">
        <v>90.9838</v>
      </c>
      <c r="AM114" s="30" t="n">
        <v>10</v>
      </c>
      <c r="AN114" s="30" t="n">
        <v>420.68</v>
      </c>
      <c r="AO114" s="31" t="n">
        <v>-7.65597</v>
      </c>
      <c r="AP114" s="45" t="n">
        <v>13.0262</v>
      </c>
      <c r="AQ114" s="8" t="n">
        <v>0</v>
      </c>
      <c r="AR114" s="46" t="n">
        <v>16.391</v>
      </c>
      <c r="AS114" s="8" t="n">
        <v>36.4184</v>
      </c>
      <c r="AT114" s="8" t="n">
        <v>60.5892</v>
      </c>
      <c r="AU114" s="8" t="n">
        <v>-14.7222</v>
      </c>
      <c r="AV114" s="8" t="n">
        <v>0</v>
      </c>
      <c r="AW114" s="8" t="n">
        <v>0</v>
      </c>
      <c r="AX114" s="10" t="n">
        <v>79.6875</v>
      </c>
      <c r="AY114" s="11" t="n">
        <v>0.97978</v>
      </c>
      <c r="AZ114" s="12" t="n">
        <v>1.3977</v>
      </c>
      <c r="BA114" s="11" t="n">
        <v>-11.0229</v>
      </c>
      <c r="BB114" s="13" t="n">
        <v>7.38334</v>
      </c>
      <c r="BC114" s="13" t="n">
        <v>3.5</v>
      </c>
      <c r="BD114" s="11" t="n">
        <v>75.1404</v>
      </c>
      <c r="BE114" s="13" t="n">
        <v>1.00671</v>
      </c>
      <c r="BF114" s="13" t="n">
        <v>1.57471</v>
      </c>
      <c r="BG114" s="11" t="n">
        <v>-12.76857</v>
      </c>
      <c r="BH114" s="11" t="n">
        <v>6.08001</v>
      </c>
      <c r="BI114" s="11" t="n">
        <v>19.28001</v>
      </c>
      <c r="BJ114" s="11" t="n">
        <v>0.0570616470588235</v>
      </c>
      <c r="BK114" s="13" t="n">
        <v>0.0274857621098614</v>
      </c>
      <c r="BL114" s="14" t="s">
        <v>178</v>
      </c>
      <c r="BM114" s="15" t="s">
        <v>150</v>
      </c>
      <c r="BN114" s="51" t="s">
        <v>253</v>
      </c>
      <c r="BO114" s="51" t="s">
        <v>253</v>
      </c>
      <c r="BP114" s="51" t="s">
        <v>253</v>
      </c>
      <c r="BQ114" s="51" t="n">
        <v>0</v>
      </c>
      <c r="BR114" s="51" t="n">
        <v>0</v>
      </c>
      <c r="BS114" s="51" t="n">
        <v>1</v>
      </c>
      <c r="BT114" s="51" t="n">
        <v>0</v>
      </c>
      <c r="BU114" s="51" t="n">
        <v>0</v>
      </c>
      <c r="BV114" s="51" t="n">
        <v>0</v>
      </c>
      <c r="BW114" s="51" t="n">
        <v>1</v>
      </c>
      <c r="BX114" s="51" t="n">
        <v>0</v>
      </c>
      <c r="BY114" s="51" t="n">
        <v>1</v>
      </c>
      <c r="BZ114" s="51" t="n">
        <v>0</v>
      </c>
      <c r="CA114" s="51" t="n">
        <v>0</v>
      </c>
      <c r="CB114" s="51" t="s">
        <v>253</v>
      </c>
      <c r="CC114" s="51" t="s">
        <v>253</v>
      </c>
      <c r="CD114" s="51" t="s">
        <v>253</v>
      </c>
      <c r="CE114" s="51" t="s">
        <v>253</v>
      </c>
      <c r="CF114" s="51" t="s">
        <v>253</v>
      </c>
      <c r="CG114" s="51" t="s">
        <v>253</v>
      </c>
      <c r="CH114" s="51" t="s">
        <v>253</v>
      </c>
      <c r="CI114" s="51" t="s">
        <v>253</v>
      </c>
      <c r="CJ114" s="51" t="s">
        <v>253</v>
      </c>
      <c r="CK114" s="51" t="n">
        <v>0</v>
      </c>
      <c r="CL114" s="51" t="s">
        <v>253</v>
      </c>
      <c r="CM114" s="51" t="n">
        <v>1</v>
      </c>
      <c r="CN114" s="51" t="n">
        <v>0</v>
      </c>
      <c r="CO114" s="51" t="n">
        <v>0</v>
      </c>
      <c r="CP114" s="51" t="n">
        <v>0</v>
      </c>
      <c r="CQ114" s="51" t="n">
        <v>0</v>
      </c>
      <c r="CR114" s="51" t="n">
        <v>1</v>
      </c>
      <c r="CS114" s="51" t="n">
        <v>1</v>
      </c>
      <c r="CT114" s="51" t="s">
        <v>253</v>
      </c>
      <c r="CU114" s="51" t="n">
        <v>0</v>
      </c>
      <c r="CV114" s="51" t="n">
        <v>0</v>
      </c>
      <c r="CW114" s="51" t="n">
        <v>0</v>
      </c>
      <c r="CX114" s="51" t="n">
        <v>1</v>
      </c>
      <c r="CY114" s="51" t="s">
        <v>253</v>
      </c>
      <c r="CZ114" s="51" t="n">
        <v>0</v>
      </c>
      <c r="DA114" s="51" t="n">
        <v>0</v>
      </c>
      <c r="DB114" s="51" t="s">
        <v>253</v>
      </c>
      <c r="DC114" s="51" t="s">
        <v>253</v>
      </c>
      <c r="DD114" s="51" t="n">
        <v>0</v>
      </c>
      <c r="DE114" s="51" t="s">
        <v>253</v>
      </c>
      <c r="DF114" s="51" t="s">
        <v>253</v>
      </c>
      <c r="DG114" s="51" t="s">
        <v>253</v>
      </c>
      <c r="DH114" s="51" t="s">
        <v>253</v>
      </c>
      <c r="DI114" s="51" t="s">
        <v>253</v>
      </c>
      <c r="DJ114" s="51" t="s">
        <v>253</v>
      </c>
      <c r="DK114" s="51" t="n">
        <v>0</v>
      </c>
      <c r="DL114" s="51" t="s">
        <v>253</v>
      </c>
      <c r="DM114" s="51" t="n">
        <v>0</v>
      </c>
      <c r="DN114" s="51" t="n">
        <v>0</v>
      </c>
      <c r="DO114" s="51" t="n">
        <v>0</v>
      </c>
      <c r="DP114" s="51" t="n">
        <v>0</v>
      </c>
      <c r="DQ114" s="51" t="n">
        <v>0</v>
      </c>
      <c r="DR114" s="51" t="n">
        <v>0</v>
      </c>
      <c r="DS114" s="51" t="n">
        <v>0</v>
      </c>
      <c r="DT114" s="51" t="n">
        <v>0</v>
      </c>
      <c r="DU114" s="51" t="s">
        <v>253</v>
      </c>
      <c r="DV114" s="51" t="s">
        <v>253</v>
      </c>
      <c r="DW114" s="51" t="s">
        <v>253</v>
      </c>
      <c r="DX114" s="51" t="s">
        <v>253</v>
      </c>
      <c r="DY114" s="51" t="s">
        <v>253</v>
      </c>
      <c r="DZ114" s="51" t="s">
        <v>253</v>
      </c>
      <c r="EA114" s="51" t="s">
        <v>253</v>
      </c>
      <c r="EB114" s="51" t="n">
        <v>0</v>
      </c>
      <c r="EC114" s="51" t="s">
        <v>253</v>
      </c>
      <c r="ED114" s="51" t="s">
        <v>253</v>
      </c>
      <c r="EE114" s="51" t="s">
        <v>253</v>
      </c>
      <c r="EF114" s="51" t="s">
        <v>253</v>
      </c>
      <c r="EG114" s="51" t="s">
        <v>253</v>
      </c>
      <c r="EH114" s="51" t="s">
        <v>253</v>
      </c>
      <c r="EI114" s="19" t="n">
        <f aca="false">SUM(BQ114:DT114)</f>
        <v>7</v>
      </c>
    </row>
    <row r="115" customFormat="false" ht="12.75" hidden="false" customHeight="false" outlineLevel="0" collapsed="false">
      <c r="A115" s="1" t="s">
        <v>328</v>
      </c>
      <c r="B115" s="1" t="s">
        <v>328</v>
      </c>
      <c r="C115" s="1" t="s">
        <v>138</v>
      </c>
      <c r="D115" s="1" t="s">
        <v>139</v>
      </c>
      <c r="E115" s="1" t="s">
        <v>185</v>
      </c>
      <c r="F115" s="54" t="n">
        <v>39989</v>
      </c>
      <c r="G115" s="1" t="s">
        <v>142</v>
      </c>
      <c r="H115" s="1" t="s">
        <v>143</v>
      </c>
      <c r="I115" s="1" t="s">
        <v>144</v>
      </c>
      <c r="J115" s="1" t="n">
        <v>2700</v>
      </c>
      <c r="K115" s="2" t="n">
        <v>29.5</v>
      </c>
      <c r="L115" s="3" t="s">
        <v>145</v>
      </c>
      <c r="M115" s="3" t="s">
        <v>146</v>
      </c>
      <c r="N115" s="2" t="n">
        <v>9.5</v>
      </c>
      <c r="O115" s="4" t="s">
        <v>167</v>
      </c>
      <c r="P115" s="4" t="n">
        <v>2.5</v>
      </c>
      <c r="Q115" s="4" t="s">
        <v>170</v>
      </c>
      <c r="R115" s="4" t="n">
        <v>137.38953</v>
      </c>
      <c r="S115" s="4" t="n">
        <v>2.4672428</v>
      </c>
      <c r="T115" s="4" t="n">
        <v>15.750117</v>
      </c>
      <c r="U115" s="4" t="n">
        <v>21.341038</v>
      </c>
      <c r="V115" s="4" t="n">
        <v>8.6497517</v>
      </c>
      <c r="W115" s="4" t="n">
        <v>20.894281</v>
      </c>
      <c r="X115" s="4" t="n">
        <v>7.7940621</v>
      </c>
      <c r="Y115" s="4" t="n">
        <v>52.414162</v>
      </c>
      <c r="Z115" s="4" t="n">
        <v>1.5912332</v>
      </c>
      <c r="AA115" s="4" t="n">
        <v>2.68079478093971</v>
      </c>
      <c r="AC115" s="5" t="n">
        <v>0</v>
      </c>
      <c r="AD115" s="6" t="n">
        <v>4.6</v>
      </c>
      <c r="AE115" s="6" t="n">
        <v>-77</v>
      </c>
      <c r="AF115" s="5" t="n">
        <v>-77</v>
      </c>
      <c r="AG115" s="7" t="n">
        <v>134.277</v>
      </c>
      <c r="AH115" s="6" t="n">
        <v>7.74315</v>
      </c>
      <c r="AI115" s="6" t="n">
        <v>57.6653</v>
      </c>
      <c r="AJ115" s="6" t="n">
        <v>124.405</v>
      </c>
      <c r="AK115" s="6" t="n">
        <v>119.62</v>
      </c>
      <c r="AL115" s="27" t="n">
        <v>96.1536</v>
      </c>
      <c r="AM115" s="30" t="n">
        <v>160</v>
      </c>
      <c r="AN115" s="30" t="n">
        <v>295.3</v>
      </c>
      <c r="AO115" s="31" t="n">
        <v>35.1736</v>
      </c>
      <c r="AP115" s="45" t="n">
        <v>7.52068</v>
      </c>
      <c r="AQ115" s="8" t="n">
        <v>0</v>
      </c>
      <c r="AR115" s="46" t="n">
        <v>51.9526</v>
      </c>
      <c r="AS115" s="8" t="n">
        <v>6.04467</v>
      </c>
      <c r="AT115" s="8" t="n">
        <v>261.612</v>
      </c>
      <c r="AU115" s="8" t="n">
        <v>-70.4684</v>
      </c>
      <c r="AV115" s="8" t="n">
        <v>0</v>
      </c>
      <c r="AW115" s="8" t="n">
        <v>1</v>
      </c>
      <c r="AX115" s="10" t="n">
        <v>73.1079</v>
      </c>
      <c r="AY115" s="11" t="n">
        <v>0.387648</v>
      </c>
      <c r="AZ115" s="12" t="n">
        <v>0</v>
      </c>
      <c r="BA115" s="11" t="n">
        <v>-26.1047</v>
      </c>
      <c r="BB115" s="13" t="n">
        <v>0</v>
      </c>
      <c r="BC115" s="13" t="n">
        <v>1.52</v>
      </c>
      <c r="BD115" s="11" t="n">
        <v>72.6318</v>
      </c>
      <c r="BE115" s="13" t="n">
        <v>0.398269</v>
      </c>
      <c r="BF115" s="13" t="n">
        <v>0</v>
      </c>
      <c r="BG115" s="11" t="n">
        <v>-25.5676</v>
      </c>
      <c r="BH115" s="11" t="n">
        <v>0</v>
      </c>
      <c r="BI115" s="11" t="n">
        <v>1.56</v>
      </c>
      <c r="BJ115" s="11" t="n">
        <v>0.0065122921052308</v>
      </c>
      <c r="BK115" s="13" t="n">
        <v>0.0273985677728248</v>
      </c>
      <c r="BL115" s="14" t="s">
        <v>168</v>
      </c>
      <c r="BM115" s="15" t="s">
        <v>150</v>
      </c>
      <c r="BN115" s="51" t="s">
        <v>253</v>
      </c>
      <c r="BO115" s="51" t="s">
        <v>253</v>
      </c>
      <c r="BP115" s="51" t="s">
        <v>253</v>
      </c>
      <c r="BQ115" s="51" t="n">
        <v>0</v>
      </c>
      <c r="BR115" s="51" t="n">
        <v>1</v>
      </c>
      <c r="BS115" s="51" t="n">
        <v>1</v>
      </c>
      <c r="BT115" s="51" t="n">
        <v>0</v>
      </c>
      <c r="BU115" s="51" t="n">
        <v>1</v>
      </c>
      <c r="BV115" s="51" t="n">
        <v>1</v>
      </c>
      <c r="BW115" s="51" t="n">
        <v>0</v>
      </c>
      <c r="BX115" s="51" t="n">
        <v>1</v>
      </c>
      <c r="BY115" s="51" t="n">
        <v>0</v>
      </c>
      <c r="BZ115" s="51" t="n">
        <v>0</v>
      </c>
      <c r="CA115" s="51" t="n">
        <v>1</v>
      </c>
      <c r="CB115" s="51" t="s">
        <v>253</v>
      </c>
      <c r="CC115" s="51" t="s">
        <v>253</v>
      </c>
      <c r="CD115" s="51" t="s">
        <v>253</v>
      </c>
      <c r="CE115" s="51" t="s">
        <v>253</v>
      </c>
      <c r="CF115" s="51" t="s">
        <v>253</v>
      </c>
      <c r="CG115" s="51" t="s">
        <v>253</v>
      </c>
      <c r="CH115" s="51" t="s">
        <v>253</v>
      </c>
      <c r="CI115" s="51" t="s">
        <v>253</v>
      </c>
      <c r="CJ115" s="51" t="s">
        <v>253</v>
      </c>
      <c r="CK115" s="51" t="n">
        <v>0</v>
      </c>
      <c r="CL115" s="51" t="s">
        <v>253</v>
      </c>
      <c r="CM115" s="51" t="n">
        <v>0</v>
      </c>
      <c r="CN115" s="51" t="n">
        <v>1</v>
      </c>
      <c r="CO115" s="51" t="n">
        <v>1</v>
      </c>
      <c r="CP115" s="51" t="n">
        <v>1</v>
      </c>
      <c r="CQ115" s="51" t="n">
        <v>0</v>
      </c>
      <c r="CR115" s="51" t="n">
        <v>0</v>
      </c>
      <c r="CS115" s="51" t="n">
        <v>0</v>
      </c>
      <c r="CT115" s="51" t="s">
        <v>253</v>
      </c>
      <c r="CU115" s="51" t="n">
        <v>0</v>
      </c>
      <c r="CV115" s="51" t="n">
        <v>0</v>
      </c>
      <c r="CW115" s="51" t="n">
        <v>0</v>
      </c>
      <c r="CX115" s="51" t="n">
        <v>1</v>
      </c>
      <c r="CY115" s="51" t="s">
        <v>253</v>
      </c>
      <c r="CZ115" s="51" t="n">
        <v>0</v>
      </c>
      <c r="DA115" s="51" t="n">
        <v>0</v>
      </c>
      <c r="DB115" s="51" t="s">
        <v>253</v>
      </c>
      <c r="DC115" s="51" t="s">
        <v>253</v>
      </c>
      <c r="DD115" s="51" t="n">
        <v>1</v>
      </c>
      <c r="DE115" s="51" t="s">
        <v>253</v>
      </c>
      <c r="DF115" s="51" t="s">
        <v>253</v>
      </c>
      <c r="DG115" s="51" t="s">
        <v>253</v>
      </c>
      <c r="DH115" s="51" t="s">
        <v>253</v>
      </c>
      <c r="DI115" s="51" t="s">
        <v>253</v>
      </c>
      <c r="DJ115" s="51" t="s">
        <v>253</v>
      </c>
      <c r="DK115" s="51" t="n">
        <v>0</v>
      </c>
      <c r="DL115" s="51" t="s">
        <v>253</v>
      </c>
      <c r="DM115" s="51" t="n">
        <v>1</v>
      </c>
      <c r="DN115" s="51" t="n">
        <v>1</v>
      </c>
      <c r="DO115" s="51" t="n">
        <v>0</v>
      </c>
      <c r="DP115" s="51" t="n">
        <v>1</v>
      </c>
      <c r="DQ115" s="51" t="n">
        <v>1</v>
      </c>
      <c r="DR115" s="51" t="n">
        <v>0</v>
      </c>
      <c r="DS115" s="51" t="n">
        <v>0</v>
      </c>
      <c r="DT115" s="51" t="n">
        <v>1</v>
      </c>
      <c r="DU115" s="51" t="s">
        <v>253</v>
      </c>
      <c r="DV115" s="51" t="s">
        <v>253</v>
      </c>
      <c r="DW115" s="51" t="s">
        <v>253</v>
      </c>
      <c r="DX115" s="51" t="s">
        <v>253</v>
      </c>
      <c r="DY115" s="51" t="s">
        <v>253</v>
      </c>
      <c r="DZ115" s="51" t="s">
        <v>253</v>
      </c>
      <c r="EA115" s="51" t="s">
        <v>253</v>
      </c>
      <c r="EB115" s="51" t="n">
        <v>0</v>
      </c>
      <c r="EC115" s="51" t="s">
        <v>253</v>
      </c>
      <c r="ED115" s="51" t="s">
        <v>253</v>
      </c>
      <c r="EE115" s="51" t="s">
        <v>253</v>
      </c>
      <c r="EF115" s="51" t="s">
        <v>253</v>
      </c>
      <c r="EG115" s="51" t="s">
        <v>253</v>
      </c>
      <c r="EH115" s="51" t="s">
        <v>253</v>
      </c>
      <c r="EI115" s="19" t="n">
        <f aca="false">SUM(BQ115:DT115)</f>
        <v>16</v>
      </c>
    </row>
    <row r="116" customFormat="false" ht="12.75" hidden="false" customHeight="false" outlineLevel="0" collapsed="false">
      <c r="A116" s="1" t="s">
        <v>329</v>
      </c>
      <c r="B116" s="1" t="s">
        <v>329</v>
      </c>
      <c r="C116" s="1" t="s">
        <v>138</v>
      </c>
      <c r="D116" s="1" t="s">
        <v>139</v>
      </c>
      <c r="E116" s="1" t="s">
        <v>185</v>
      </c>
      <c r="F116" s="54" t="n">
        <v>39993</v>
      </c>
      <c r="G116" s="1" t="s">
        <v>183</v>
      </c>
      <c r="H116" s="1" t="s">
        <v>143</v>
      </c>
      <c r="I116" s="1" t="s">
        <v>144</v>
      </c>
      <c r="J116" s="1" t="n">
        <v>2400</v>
      </c>
      <c r="K116" s="2" t="n">
        <v>31.4</v>
      </c>
      <c r="L116" s="3" t="s">
        <v>145</v>
      </c>
      <c r="M116" s="3" t="s">
        <v>146</v>
      </c>
      <c r="N116" s="2" t="n">
        <v>10</v>
      </c>
      <c r="O116" s="4" t="s">
        <v>291</v>
      </c>
      <c r="P116" s="4" t="n">
        <v>6.5</v>
      </c>
      <c r="Q116" s="4" t="s">
        <v>156</v>
      </c>
      <c r="R116" s="4" t="n">
        <v>134.31932</v>
      </c>
      <c r="S116" s="4" t="n">
        <v>1.3720175</v>
      </c>
      <c r="T116" s="4" t="n">
        <v>24.819656</v>
      </c>
      <c r="U116" s="4" t="n">
        <v>15.333602</v>
      </c>
      <c r="V116" s="4" t="n">
        <v>11.175952</v>
      </c>
      <c r="W116" s="4" t="n">
        <v>15.387106</v>
      </c>
      <c r="X116" s="4" t="n">
        <v>11.034493</v>
      </c>
      <c r="Y116" s="4" t="n">
        <v>42.095146</v>
      </c>
      <c r="Z116" s="4" t="n">
        <v>1.0498221</v>
      </c>
      <c r="AA116" s="4" t="n">
        <v>1.39445518702128</v>
      </c>
      <c r="AC116" s="5" t="n">
        <v>0</v>
      </c>
      <c r="AD116" s="6" t="n">
        <v>4.4</v>
      </c>
      <c r="AE116" s="6" t="n">
        <v>-67</v>
      </c>
      <c r="AF116" s="5" t="n">
        <v>-67</v>
      </c>
      <c r="AG116" s="7" t="n">
        <v>512.085</v>
      </c>
      <c r="AH116" s="6" t="n">
        <v>67.0362</v>
      </c>
      <c r="AI116" s="6" t="n">
        <v>130.908</v>
      </c>
      <c r="AJ116" s="6" t="n">
        <v>364.724</v>
      </c>
      <c r="AK116" s="6" t="n">
        <v>315.091</v>
      </c>
      <c r="AL116" s="27" t="n">
        <v>86.3917</v>
      </c>
      <c r="AM116" s="30" t="n">
        <v>30</v>
      </c>
      <c r="AN116" s="30" t="n">
        <v>774.14</v>
      </c>
      <c r="AO116" s="31" t="n">
        <v>-2.06736</v>
      </c>
      <c r="AP116" s="45" t="n">
        <v>6.10278</v>
      </c>
      <c r="AQ116" s="8" t="n">
        <v>2.41699</v>
      </c>
      <c r="AR116" s="46" t="n">
        <v>77.4491</v>
      </c>
      <c r="AS116" s="8" t="n">
        <v>18.4137</v>
      </c>
      <c r="AT116" s="8" t="n">
        <v>92.8914</v>
      </c>
      <c r="AU116" s="8" t="n">
        <v>-39.6676</v>
      </c>
      <c r="AV116" s="8" t="n">
        <v>0</v>
      </c>
      <c r="AW116" s="8" t="n">
        <v>0</v>
      </c>
      <c r="AX116" s="10" t="n">
        <v>71.0937</v>
      </c>
      <c r="AY116" s="11" t="n">
        <v>1.05732</v>
      </c>
      <c r="AZ116" s="12" t="n">
        <v>0</v>
      </c>
      <c r="BA116" s="11" t="n">
        <v>-21.3989</v>
      </c>
      <c r="BB116" s="13" t="n">
        <v>0</v>
      </c>
      <c r="BC116" s="13" t="n">
        <v>13.64</v>
      </c>
      <c r="BD116" s="11" t="n">
        <v>69.7327</v>
      </c>
      <c r="BE116" s="13" t="n">
        <v>1.09814</v>
      </c>
      <c r="BF116" s="13" t="n">
        <v>0</v>
      </c>
      <c r="BG116" s="11" t="n">
        <v>-23.6389</v>
      </c>
      <c r="BH116" s="11" t="n">
        <v>0</v>
      </c>
      <c r="BI116" s="11" t="n">
        <v>15.8</v>
      </c>
      <c r="BJ116" s="11" t="n">
        <v>0.0191437497274724</v>
      </c>
      <c r="BK116" s="13" t="n">
        <v>0.0386070442250216</v>
      </c>
      <c r="BL116" s="14" t="s">
        <v>149</v>
      </c>
      <c r="BM116" s="15" t="s">
        <v>150</v>
      </c>
      <c r="BN116" s="51" t="s">
        <v>253</v>
      </c>
      <c r="BO116" s="51" t="s">
        <v>253</v>
      </c>
      <c r="BP116" s="51" t="s">
        <v>253</v>
      </c>
      <c r="BQ116" s="51" t="n">
        <v>0</v>
      </c>
      <c r="BR116" s="51" t="n">
        <v>1</v>
      </c>
      <c r="BS116" s="51" t="n">
        <v>1</v>
      </c>
      <c r="BT116" s="51" t="n">
        <v>1</v>
      </c>
      <c r="BU116" s="51" t="n">
        <v>0</v>
      </c>
      <c r="BV116" s="51" t="n">
        <v>0</v>
      </c>
      <c r="BW116" s="51" t="n">
        <v>0</v>
      </c>
      <c r="BX116" s="51" t="n">
        <v>1</v>
      </c>
      <c r="BY116" s="51" t="n">
        <v>0</v>
      </c>
      <c r="BZ116" s="51" t="n">
        <v>0</v>
      </c>
      <c r="CA116" s="51" t="n">
        <v>1</v>
      </c>
      <c r="CB116" s="51" t="s">
        <v>253</v>
      </c>
      <c r="CC116" s="51" t="s">
        <v>253</v>
      </c>
      <c r="CD116" s="51" t="s">
        <v>253</v>
      </c>
      <c r="CE116" s="51" t="s">
        <v>253</v>
      </c>
      <c r="CF116" s="51" t="s">
        <v>253</v>
      </c>
      <c r="CG116" s="51" t="s">
        <v>253</v>
      </c>
      <c r="CH116" s="51" t="s">
        <v>253</v>
      </c>
      <c r="CI116" s="51" t="s">
        <v>253</v>
      </c>
      <c r="CJ116" s="51" t="s">
        <v>253</v>
      </c>
      <c r="CK116" s="51" t="n">
        <v>0</v>
      </c>
      <c r="CL116" s="51" t="s">
        <v>253</v>
      </c>
      <c r="CM116" s="51" t="n">
        <v>1</v>
      </c>
      <c r="CN116" s="51" t="n">
        <v>1</v>
      </c>
      <c r="CO116" s="51" t="n">
        <v>0</v>
      </c>
      <c r="CP116" s="51" t="n">
        <v>1</v>
      </c>
      <c r="CQ116" s="51" t="n">
        <v>0</v>
      </c>
      <c r="CR116" s="51" t="n">
        <v>0</v>
      </c>
      <c r="CS116" s="51" t="n">
        <v>0</v>
      </c>
      <c r="CT116" s="51" t="s">
        <v>253</v>
      </c>
      <c r="CU116" s="51" t="n">
        <v>0</v>
      </c>
      <c r="CV116" s="51" t="n">
        <v>0</v>
      </c>
      <c r="CW116" s="51" t="n">
        <v>1</v>
      </c>
      <c r="CX116" s="51" t="n">
        <v>0</v>
      </c>
      <c r="CY116" s="51" t="s">
        <v>253</v>
      </c>
      <c r="CZ116" s="51" t="n">
        <v>0</v>
      </c>
      <c r="DA116" s="51" t="n">
        <v>0</v>
      </c>
      <c r="DB116" s="51" t="s">
        <v>253</v>
      </c>
      <c r="DC116" s="51" t="s">
        <v>253</v>
      </c>
      <c r="DD116" s="51" t="n">
        <v>1</v>
      </c>
      <c r="DE116" s="51" t="s">
        <v>253</v>
      </c>
      <c r="DF116" s="51" t="s">
        <v>253</v>
      </c>
      <c r="DG116" s="51" t="s">
        <v>253</v>
      </c>
      <c r="DH116" s="51" t="s">
        <v>253</v>
      </c>
      <c r="DI116" s="51" t="s">
        <v>253</v>
      </c>
      <c r="DJ116" s="51" t="s">
        <v>253</v>
      </c>
      <c r="DK116" s="51" t="n">
        <v>0</v>
      </c>
      <c r="DL116" s="51" t="s">
        <v>253</v>
      </c>
      <c r="DM116" s="51" t="n">
        <v>0</v>
      </c>
      <c r="DN116" s="51" t="n">
        <v>0</v>
      </c>
      <c r="DO116" s="51" t="n">
        <v>1</v>
      </c>
      <c r="DP116" s="51" t="n">
        <v>0</v>
      </c>
      <c r="DQ116" s="51" t="n">
        <v>0</v>
      </c>
      <c r="DR116" s="51" t="n">
        <v>1</v>
      </c>
      <c r="DS116" s="51" t="n">
        <v>0</v>
      </c>
      <c r="DT116" s="51" t="n">
        <v>1</v>
      </c>
      <c r="DU116" s="51" t="s">
        <v>253</v>
      </c>
      <c r="DV116" s="51" t="s">
        <v>253</v>
      </c>
      <c r="DW116" s="51" t="s">
        <v>253</v>
      </c>
      <c r="DX116" s="51" t="s">
        <v>253</v>
      </c>
      <c r="DY116" s="51" t="s">
        <v>253</v>
      </c>
      <c r="DZ116" s="51" t="s">
        <v>253</v>
      </c>
      <c r="EA116" s="51" t="s">
        <v>253</v>
      </c>
      <c r="EB116" s="51" t="n">
        <v>0</v>
      </c>
      <c r="EC116" s="51" t="s">
        <v>253</v>
      </c>
      <c r="ED116" s="51" t="s">
        <v>253</v>
      </c>
      <c r="EE116" s="51" t="s">
        <v>253</v>
      </c>
      <c r="EF116" s="51" t="s">
        <v>253</v>
      </c>
      <c r="EG116" s="51" t="s">
        <v>253</v>
      </c>
      <c r="EH116" s="51" t="s">
        <v>253</v>
      </c>
      <c r="EI116" s="19" t="n">
        <f aca="false">SUM(BQ116:DT116)</f>
        <v>13</v>
      </c>
    </row>
    <row r="117" customFormat="false" ht="12.75" hidden="false" customHeight="false" outlineLevel="0" collapsed="false">
      <c r="A117" s="1" t="s">
        <v>330</v>
      </c>
      <c r="B117" s="1" t="s">
        <v>330</v>
      </c>
      <c r="C117" s="1" t="s">
        <v>138</v>
      </c>
      <c r="D117" s="1" t="s">
        <v>139</v>
      </c>
      <c r="E117" s="1" t="s">
        <v>185</v>
      </c>
      <c r="F117" s="54" t="n">
        <v>39993</v>
      </c>
      <c r="G117" s="1" t="s">
        <v>183</v>
      </c>
      <c r="H117" s="1" t="s">
        <v>143</v>
      </c>
      <c r="I117" s="1" t="s">
        <v>144</v>
      </c>
      <c r="J117" s="1" t="n">
        <v>2400</v>
      </c>
      <c r="K117" s="2" t="n">
        <v>30.5</v>
      </c>
      <c r="L117" s="3" t="s">
        <v>145</v>
      </c>
      <c r="M117" s="3" t="s">
        <v>146</v>
      </c>
      <c r="N117" s="2" t="n">
        <v>9.5</v>
      </c>
      <c r="O117" s="4" t="s">
        <v>167</v>
      </c>
      <c r="P117" s="4" t="n">
        <v>2.5</v>
      </c>
      <c r="Q117" s="4" t="s">
        <v>170</v>
      </c>
      <c r="R117" s="4" t="n">
        <v>118.01348</v>
      </c>
      <c r="S117" s="4" t="n">
        <v>1.8774594</v>
      </c>
      <c r="T117" s="4" t="n">
        <v>6.80255</v>
      </c>
      <c r="U117" s="4" t="n">
        <v>16.9135</v>
      </c>
      <c r="V117" s="4" t="n">
        <v>9.0087166</v>
      </c>
      <c r="W117" s="4" t="n">
        <v>18.323715</v>
      </c>
      <c r="X117" s="4" t="n">
        <v>9.1959925</v>
      </c>
      <c r="Y117" s="4" t="n">
        <v>44.075974</v>
      </c>
      <c r="Z117" s="4" t="n">
        <v>1.3099731</v>
      </c>
      <c r="AA117" s="4" t="n">
        <v>1.99257611399748</v>
      </c>
      <c r="AC117" s="5" t="n">
        <v>0</v>
      </c>
      <c r="AD117" s="6" t="n">
        <v>4.1</v>
      </c>
      <c r="AE117" s="6" t="n">
        <v>-60</v>
      </c>
      <c r="AF117" s="5" t="n">
        <v>-60</v>
      </c>
      <c r="AG117" s="7" t="n">
        <v>686.951</v>
      </c>
      <c r="AH117" s="6" t="n">
        <v>50.1293</v>
      </c>
      <c r="AI117" s="6" t="n">
        <v>72.9736</v>
      </c>
      <c r="AJ117" s="6" t="n">
        <v>410.976</v>
      </c>
      <c r="AK117" s="6" t="n">
        <v>360.253</v>
      </c>
      <c r="AL117" s="27" t="n">
        <v>87.6581</v>
      </c>
      <c r="AM117" s="30" t="n">
        <v>20</v>
      </c>
      <c r="AN117" s="30" t="n">
        <v>338.52</v>
      </c>
      <c r="AO117" s="31" t="n">
        <v>-26.3167</v>
      </c>
      <c r="AP117" s="45" t="n">
        <v>10.2718</v>
      </c>
      <c r="AQ117" s="8" t="n">
        <v>0</v>
      </c>
      <c r="AR117" s="46" t="n">
        <v>7.21005</v>
      </c>
      <c r="AS117" s="8" t="n">
        <v>2.50407</v>
      </c>
      <c r="AT117" s="8" t="n">
        <v>40.2416</v>
      </c>
      <c r="AU117" s="8" t="n">
        <v>2.32329</v>
      </c>
      <c r="AV117" s="8" t="n">
        <v>0</v>
      </c>
      <c r="AW117" s="8" t="n">
        <v>0</v>
      </c>
      <c r="AX117" s="10" t="n">
        <v>66.0889</v>
      </c>
      <c r="AY117" s="11" t="n">
        <v>1.037</v>
      </c>
      <c r="AZ117" s="12" t="n">
        <v>1.45874</v>
      </c>
      <c r="BA117" s="11" t="n">
        <v>-9.83887</v>
      </c>
      <c r="BB117" s="13" t="n">
        <v>12.55252</v>
      </c>
      <c r="BC117" s="13" t="n">
        <v>3.812</v>
      </c>
      <c r="BD117" s="11" t="n">
        <v>65.3381</v>
      </c>
      <c r="BE117" s="13" t="n">
        <v>1.09802</v>
      </c>
      <c r="BF117" s="13" t="n">
        <v>0.109863</v>
      </c>
      <c r="BG117" s="11" t="n">
        <v>-12.457277</v>
      </c>
      <c r="BH117" s="11" t="n">
        <v>5.82855</v>
      </c>
      <c r="BI117" s="11" t="n">
        <v>56.07995</v>
      </c>
      <c r="BJ117" s="11" t="n">
        <v>0.011360455386608</v>
      </c>
      <c r="BK117" s="13" t="n">
        <v>0.0588428158148506</v>
      </c>
      <c r="BL117" s="14" t="s">
        <v>178</v>
      </c>
      <c r="BM117" s="15" t="s">
        <v>150</v>
      </c>
      <c r="BN117" s="51" t="s">
        <v>253</v>
      </c>
      <c r="BO117" s="51" t="s">
        <v>253</v>
      </c>
      <c r="BP117" s="51" t="s">
        <v>253</v>
      </c>
      <c r="BQ117" s="51" t="n">
        <v>0</v>
      </c>
      <c r="BR117" s="51" t="n">
        <v>1</v>
      </c>
      <c r="BS117" s="51" t="n">
        <v>1</v>
      </c>
      <c r="BT117" s="51" t="n">
        <v>1</v>
      </c>
      <c r="BU117" s="51" t="n">
        <v>1</v>
      </c>
      <c r="BV117" s="51" t="n">
        <v>0</v>
      </c>
      <c r="BW117" s="51" t="n">
        <v>1</v>
      </c>
      <c r="BX117" s="51" t="n">
        <v>0</v>
      </c>
      <c r="BY117" s="51" t="n">
        <v>1</v>
      </c>
      <c r="BZ117" s="51" t="n">
        <v>0</v>
      </c>
      <c r="CA117" s="51" t="n">
        <v>0</v>
      </c>
      <c r="CB117" s="51" t="s">
        <v>253</v>
      </c>
      <c r="CC117" s="51" t="s">
        <v>253</v>
      </c>
      <c r="CD117" s="51" t="s">
        <v>253</v>
      </c>
      <c r="CE117" s="51" t="s">
        <v>253</v>
      </c>
      <c r="CF117" s="51" t="s">
        <v>253</v>
      </c>
      <c r="CG117" s="51" t="s">
        <v>253</v>
      </c>
      <c r="CH117" s="51" t="s">
        <v>253</v>
      </c>
      <c r="CI117" s="51" t="s">
        <v>253</v>
      </c>
      <c r="CJ117" s="51" t="s">
        <v>253</v>
      </c>
      <c r="CK117" s="51" t="n">
        <v>1</v>
      </c>
      <c r="CL117" s="51" t="s">
        <v>253</v>
      </c>
      <c r="CM117" s="51" t="n">
        <v>1</v>
      </c>
      <c r="CN117" s="51" t="n">
        <v>0</v>
      </c>
      <c r="CO117" s="51" t="n">
        <v>0</v>
      </c>
      <c r="CP117" s="51" t="n">
        <v>0</v>
      </c>
      <c r="CQ117" s="51" t="n">
        <v>0</v>
      </c>
      <c r="CR117" s="51" t="n">
        <v>0</v>
      </c>
      <c r="CS117" s="51" t="n">
        <v>0</v>
      </c>
      <c r="CT117" s="51" t="s">
        <v>253</v>
      </c>
      <c r="CU117" s="51" t="n">
        <v>0</v>
      </c>
      <c r="CV117" s="51" t="n">
        <v>0</v>
      </c>
      <c r="CW117" s="51" t="n">
        <v>0</v>
      </c>
      <c r="CX117" s="51" t="n">
        <v>0</v>
      </c>
      <c r="CY117" s="51" t="s">
        <v>253</v>
      </c>
      <c r="CZ117" s="51" t="n">
        <v>0</v>
      </c>
      <c r="DA117" s="51" t="n">
        <v>0</v>
      </c>
      <c r="DB117" s="51" t="s">
        <v>253</v>
      </c>
      <c r="DC117" s="51" t="s">
        <v>253</v>
      </c>
      <c r="DD117" s="51" t="n">
        <v>0</v>
      </c>
      <c r="DE117" s="51" t="s">
        <v>253</v>
      </c>
      <c r="DF117" s="51" t="s">
        <v>253</v>
      </c>
      <c r="DG117" s="51" t="s">
        <v>253</v>
      </c>
      <c r="DH117" s="51" t="s">
        <v>253</v>
      </c>
      <c r="DI117" s="51" t="s">
        <v>253</v>
      </c>
      <c r="DJ117" s="51" t="s">
        <v>253</v>
      </c>
      <c r="DK117" s="51" t="n">
        <v>1</v>
      </c>
      <c r="DL117" s="51" t="s">
        <v>253</v>
      </c>
      <c r="DM117" s="51" t="n">
        <v>0</v>
      </c>
      <c r="DN117" s="51" t="n">
        <v>0</v>
      </c>
      <c r="DO117" s="51" t="n">
        <v>0</v>
      </c>
      <c r="DP117" s="51" t="n">
        <v>0</v>
      </c>
      <c r="DQ117" s="51" t="n">
        <v>0</v>
      </c>
      <c r="DR117" s="51" t="n">
        <v>1</v>
      </c>
      <c r="DS117" s="51" t="n">
        <v>0</v>
      </c>
      <c r="DT117" s="51" t="n">
        <v>1</v>
      </c>
      <c r="DU117" s="51" t="s">
        <v>253</v>
      </c>
      <c r="DV117" s="51" t="s">
        <v>253</v>
      </c>
      <c r="DW117" s="51" t="s">
        <v>253</v>
      </c>
      <c r="DX117" s="51" t="s">
        <v>253</v>
      </c>
      <c r="DY117" s="51" t="s">
        <v>253</v>
      </c>
      <c r="DZ117" s="51" t="s">
        <v>253</v>
      </c>
      <c r="EA117" s="51" t="s">
        <v>253</v>
      </c>
      <c r="EB117" s="51" t="n">
        <v>0</v>
      </c>
      <c r="EC117" s="51" t="s">
        <v>253</v>
      </c>
      <c r="ED117" s="51" t="s">
        <v>253</v>
      </c>
      <c r="EE117" s="51" t="s">
        <v>253</v>
      </c>
      <c r="EF117" s="51" t="s">
        <v>253</v>
      </c>
      <c r="EG117" s="51" t="s">
        <v>253</v>
      </c>
      <c r="EH117" s="51" t="s">
        <v>253</v>
      </c>
      <c r="EI117" s="19" t="n">
        <f aca="false">SUM(BQ117:DT117)</f>
        <v>11</v>
      </c>
    </row>
    <row r="118" customFormat="false" ht="12.75" hidden="false" customHeight="false" outlineLevel="0" collapsed="false">
      <c r="A118" s="1" t="s">
        <v>331</v>
      </c>
      <c r="B118" s="1" t="s">
        <v>331</v>
      </c>
      <c r="C118" s="1" t="s">
        <v>138</v>
      </c>
      <c r="D118" s="1" t="s">
        <v>139</v>
      </c>
      <c r="E118" s="1" t="s">
        <v>185</v>
      </c>
      <c r="F118" s="54" t="n">
        <v>39993</v>
      </c>
      <c r="G118" s="1" t="s">
        <v>183</v>
      </c>
      <c r="H118" s="1" t="s">
        <v>143</v>
      </c>
      <c r="I118" s="1" t="s">
        <v>144</v>
      </c>
      <c r="J118" s="1" t="n">
        <v>2400</v>
      </c>
      <c r="K118" s="2" t="n">
        <v>30.8</v>
      </c>
      <c r="L118" s="3" t="s">
        <v>145</v>
      </c>
      <c r="M118" s="3" t="s">
        <v>146</v>
      </c>
      <c r="N118" s="2" t="n">
        <v>9</v>
      </c>
      <c r="O118" s="4" t="s">
        <v>155</v>
      </c>
      <c r="P118" s="4" t="n">
        <v>5</v>
      </c>
      <c r="Q118" s="4" t="s">
        <v>170</v>
      </c>
      <c r="R118" s="4" t="n">
        <v>144.73013</v>
      </c>
      <c r="S118" s="4" t="n">
        <v>2.1328966</v>
      </c>
      <c r="T118" s="4" t="n">
        <v>14.84103</v>
      </c>
      <c r="U118" s="4" t="n">
        <v>20.170357</v>
      </c>
      <c r="V118" s="4" t="n">
        <v>9.4567909</v>
      </c>
      <c r="W118" s="4" t="n">
        <v>19.553905</v>
      </c>
      <c r="X118" s="4" t="n">
        <v>9.0421972</v>
      </c>
      <c r="Y118" s="4" t="n">
        <v>51.145035</v>
      </c>
      <c r="Z118" s="4" t="n">
        <v>1.4382625</v>
      </c>
      <c r="AA118" s="4" t="n">
        <v>2.16251698204503</v>
      </c>
      <c r="AC118" s="5" t="n">
        <v>0</v>
      </c>
      <c r="AD118" s="6" t="n">
        <v>4.3</v>
      </c>
      <c r="AE118" s="6" t="n">
        <v>-64</v>
      </c>
      <c r="AF118" s="5" t="n">
        <v>-64</v>
      </c>
      <c r="AG118" s="7" t="n">
        <v>286.102</v>
      </c>
      <c r="AH118" s="6" t="n">
        <v>17.5889</v>
      </c>
      <c r="AI118" s="6" t="n">
        <v>61.4776</v>
      </c>
      <c r="AJ118" s="6" t="n">
        <v>231.541</v>
      </c>
      <c r="AK118" s="6" t="n">
        <v>227.753</v>
      </c>
      <c r="AL118" s="27" t="n">
        <v>98.364</v>
      </c>
      <c r="AM118" s="30" t="n">
        <v>50</v>
      </c>
      <c r="AN118" s="30" t="n">
        <v>289.48</v>
      </c>
      <c r="AO118" s="31" t="n">
        <v>-9.01935</v>
      </c>
      <c r="AP118" s="45" t="n">
        <v>10.4078</v>
      </c>
      <c r="AQ118" s="8" t="n">
        <v>2.19116</v>
      </c>
      <c r="AR118" s="46" t="n">
        <v>116.157</v>
      </c>
      <c r="AS118" s="8" t="n">
        <v>36.8855</v>
      </c>
      <c r="AT118" s="8" t="n">
        <v>93.3961</v>
      </c>
      <c r="AU118" s="8" t="n">
        <v>-25.0076</v>
      </c>
      <c r="AV118" s="8" t="n">
        <v>0</v>
      </c>
      <c r="AW118" s="8" t="n">
        <v>0</v>
      </c>
      <c r="AX118" s="10" t="n">
        <v>73.0652</v>
      </c>
      <c r="AY118" s="11" t="n">
        <v>0.859235</v>
      </c>
      <c r="AZ118" s="12" t="n">
        <v>1.53198</v>
      </c>
      <c r="BA118" s="11" t="n">
        <v>-7.43408</v>
      </c>
      <c r="BB118" s="13" t="n">
        <v>7.18</v>
      </c>
      <c r="BC118" s="13" t="n">
        <v>2.63333</v>
      </c>
      <c r="BD118" s="11" t="n">
        <v>68.7683</v>
      </c>
      <c r="BE118" s="13" t="n">
        <v>0.900741</v>
      </c>
      <c r="BF118" s="13" t="n">
        <v>1.14136</v>
      </c>
      <c r="BG118" s="11" t="n">
        <v>-8.66089</v>
      </c>
      <c r="BH118" s="11" t="n">
        <v>6.66001</v>
      </c>
      <c r="BI118" s="11" t="n">
        <v>2.84</v>
      </c>
      <c r="BJ118" s="11" t="n">
        <v>0.0588091184312095</v>
      </c>
      <c r="BK118" s="13" t="n">
        <v>0.0483057603565963</v>
      </c>
      <c r="BL118" s="14" t="s">
        <v>178</v>
      </c>
      <c r="BM118" s="15" t="s">
        <v>172</v>
      </c>
      <c r="BN118" s="51" t="s">
        <v>253</v>
      </c>
      <c r="BO118" s="51" t="s">
        <v>253</v>
      </c>
      <c r="BP118" s="51" t="s">
        <v>253</v>
      </c>
      <c r="BQ118" s="51" t="n">
        <v>0</v>
      </c>
      <c r="BR118" s="51" t="n">
        <v>1</v>
      </c>
      <c r="BS118" s="51" t="n">
        <v>0</v>
      </c>
      <c r="BT118" s="51" t="n">
        <v>0</v>
      </c>
      <c r="BU118" s="51" t="n">
        <v>0</v>
      </c>
      <c r="BV118" s="51" t="n">
        <v>1</v>
      </c>
      <c r="BW118" s="51" t="n">
        <v>1</v>
      </c>
      <c r="BX118" s="51" t="n">
        <v>1</v>
      </c>
      <c r="BY118" s="51" t="n">
        <v>0</v>
      </c>
      <c r="BZ118" s="51" t="n">
        <v>1</v>
      </c>
      <c r="CA118" s="51" t="n">
        <v>0</v>
      </c>
      <c r="CB118" s="51" t="s">
        <v>253</v>
      </c>
      <c r="CC118" s="51" t="s">
        <v>253</v>
      </c>
      <c r="CD118" s="51" t="s">
        <v>253</v>
      </c>
      <c r="CE118" s="51" t="s">
        <v>253</v>
      </c>
      <c r="CF118" s="51" t="s">
        <v>253</v>
      </c>
      <c r="CG118" s="51" t="s">
        <v>253</v>
      </c>
      <c r="CH118" s="51" t="s">
        <v>253</v>
      </c>
      <c r="CI118" s="51" t="s">
        <v>253</v>
      </c>
      <c r="CJ118" s="51" t="s">
        <v>253</v>
      </c>
      <c r="CK118" s="51" t="n">
        <v>0</v>
      </c>
      <c r="CL118" s="51" t="s">
        <v>253</v>
      </c>
      <c r="CM118" s="51" t="n">
        <v>1</v>
      </c>
      <c r="CN118" s="51" t="n">
        <v>0</v>
      </c>
      <c r="CO118" s="51" t="n">
        <v>1</v>
      </c>
      <c r="CP118" s="51" t="n">
        <v>0</v>
      </c>
      <c r="CQ118" s="51" t="n">
        <v>0</v>
      </c>
      <c r="CR118" s="51" t="n">
        <v>0</v>
      </c>
      <c r="CS118" s="51" t="n">
        <v>1</v>
      </c>
      <c r="CT118" s="51" t="s">
        <v>253</v>
      </c>
      <c r="CU118" s="51" t="n">
        <v>0</v>
      </c>
      <c r="CV118" s="51" t="n">
        <v>0</v>
      </c>
      <c r="CW118" s="51" t="n">
        <v>1</v>
      </c>
      <c r="CX118" s="51" t="n">
        <v>0</v>
      </c>
      <c r="CY118" s="51" t="s">
        <v>253</v>
      </c>
      <c r="CZ118" s="51" t="n">
        <v>0</v>
      </c>
      <c r="DA118" s="51" t="n">
        <v>0</v>
      </c>
      <c r="DB118" s="51" t="s">
        <v>253</v>
      </c>
      <c r="DC118" s="51" t="s">
        <v>253</v>
      </c>
      <c r="DD118" s="51" t="n">
        <v>0</v>
      </c>
      <c r="DE118" s="51" t="s">
        <v>253</v>
      </c>
      <c r="DF118" s="51" t="s">
        <v>253</v>
      </c>
      <c r="DG118" s="51" t="s">
        <v>253</v>
      </c>
      <c r="DH118" s="51" t="s">
        <v>253</v>
      </c>
      <c r="DI118" s="51" t="s">
        <v>253</v>
      </c>
      <c r="DJ118" s="51" t="s">
        <v>253</v>
      </c>
      <c r="DK118" s="51" t="n">
        <v>0</v>
      </c>
      <c r="DL118" s="51" t="s">
        <v>253</v>
      </c>
      <c r="DM118" s="51" t="n">
        <v>0</v>
      </c>
      <c r="DN118" s="51" t="n">
        <v>0</v>
      </c>
      <c r="DO118" s="51" t="n">
        <v>1</v>
      </c>
      <c r="DP118" s="51" t="n">
        <v>0</v>
      </c>
      <c r="DQ118" s="51" t="n">
        <v>0</v>
      </c>
      <c r="DR118" s="51" t="n">
        <v>0</v>
      </c>
      <c r="DS118" s="51" t="n">
        <v>0</v>
      </c>
      <c r="DT118" s="51" t="n">
        <v>1</v>
      </c>
      <c r="DU118" s="51" t="s">
        <v>253</v>
      </c>
      <c r="DV118" s="51" t="s">
        <v>253</v>
      </c>
      <c r="DW118" s="51" t="s">
        <v>253</v>
      </c>
      <c r="DX118" s="51" t="s">
        <v>253</v>
      </c>
      <c r="DY118" s="51" t="s">
        <v>253</v>
      </c>
      <c r="DZ118" s="51" t="s">
        <v>253</v>
      </c>
      <c r="EA118" s="51" t="s">
        <v>253</v>
      </c>
      <c r="EB118" s="51" t="n">
        <v>0</v>
      </c>
      <c r="EC118" s="51" t="s">
        <v>253</v>
      </c>
      <c r="ED118" s="51" t="s">
        <v>253</v>
      </c>
      <c r="EE118" s="51" t="s">
        <v>253</v>
      </c>
      <c r="EF118" s="51" t="s">
        <v>253</v>
      </c>
      <c r="EG118" s="51" t="s">
        <v>253</v>
      </c>
      <c r="EH118" s="51" t="s">
        <v>253</v>
      </c>
      <c r="EI118" s="19" t="n">
        <f aca="false">SUM(BQ118:DT118)</f>
        <v>11</v>
      </c>
    </row>
    <row r="119" customFormat="false" ht="12.75" hidden="false" customHeight="false" outlineLevel="0" collapsed="false">
      <c r="A119" s="1" t="s">
        <v>332</v>
      </c>
      <c r="B119" s="1" t="s">
        <v>332</v>
      </c>
      <c r="C119" s="1" t="s">
        <v>138</v>
      </c>
      <c r="D119" s="1" t="s">
        <v>139</v>
      </c>
      <c r="E119" s="1" t="s">
        <v>185</v>
      </c>
      <c r="F119" s="54" t="n">
        <v>39993</v>
      </c>
      <c r="G119" s="1" t="s">
        <v>183</v>
      </c>
      <c r="H119" s="1" t="s">
        <v>143</v>
      </c>
      <c r="I119" s="1" t="s">
        <v>144</v>
      </c>
      <c r="J119" s="1" t="n">
        <v>3000</v>
      </c>
      <c r="K119" s="2" t="n">
        <v>30.9</v>
      </c>
      <c r="L119" s="3" t="s">
        <v>145</v>
      </c>
      <c r="M119" s="3" t="s">
        <v>146</v>
      </c>
      <c r="N119" s="2" t="n">
        <v>9.5</v>
      </c>
      <c r="O119" s="4" t="s">
        <v>167</v>
      </c>
      <c r="P119" s="4" t="n">
        <v>2.5</v>
      </c>
      <c r="Q119" s="4" t="s">
        <v>170</v>
      </c>
      <c r="R119" s="4" t="n">
        <v>110.18217</v>
      </c>
      <c r="S119" s="4" t="n">
        <v>1.3993801</v>
      </c>
      <c r="T119" s="4" t="n">
        <v>58.453527</v>
      </c>
      <c r="U119" s="4" t="n">
        <v>14.074208</v>
      </c>
      <c r="V119" s="4" t="n">
        <v>10.057459</v>
      </c>
      <c r="W119" s="4" t="n">
        <v>13.475867</v>
      </c>
      <c r="X119" s="4" t="n">
        <v>9.7418756</v>
      </c>
      <c r="Y119" s="4" t="n">
        <v>38.842999</v>
      </c>
      <c r="Z119" s="4" t="n">
        <v>1.0896935</v>
      </c>
      <c r="AA119" s="4" t="n">
        <v>1.38329286405587</v>
      </c>
      <c r="AC119" s="5" t="n">
        <v>0</v>
      </c>
      <c r="AD119" s="6" t="n">
        <v>4.3</v>
      </c>
      <c r="AE119" s="6" t="n">
        <v>-55</v>
      </c>
      <c r="AF119" s="5" t="n">
        <v>-55</v>
      </c>
      <c r="AG119" s="7" t="n">
        <v>805.664</v>
      </c>
      <c r="AH119" s="6" t="n">
        <v>89.2428</v>
      </c>
      <c r="AI119" s="6" t="n">
        <v>110.769</v>
      </c>
      <c r="AJ119" s="6" t="n">
        <v>615.978</v>
      </c>
      <c r="AK119" s="6" t="n">
        <v>501.259</v>
      </c>
      <c r="AL119" s="27" t="n">
        <v>81.3761</v>
      </c>
      <c r="AM119" s="30" t="n">
        <v>10</v>
      </c>
      <c r="AN119" s="30" t="n">
        <v>316.18</v>
      </c>
      <c r="AO119" s="31" t="n">
        <v>1.98843</v>
      </c>
      <c r="AP119" s="45" t="n">
        <v>9.02599</v>
      </c>
      <c r="AQ119" s="8" t="n">
        <v>0</v>
      </c>
      <c r="AR119" s="46" t="n">
        <v>15.7053</v>
      </c>
      <c r="AS119" s="8" t="n">
        <v>18.9194</v>
      </c>
      <c r="AT119" s="8" t="n">
        <v>61.6648</v>
      </c>
      <c r="AU119" s="8" t="n">
        <v>-20.001</v>
      </c>
      <c r="AV119" s="8" t="n">
        <v>0</v>
      </c>
      <c r="AW119" s="8" t="n">
        <v>0</v>
      </c>
      <c r="AX119" s="10" t="n">
        <v>71.7102</v>
      </c>
      <c r="AY119" s="11" t="n">
        <v>1.33307</v>
      </c>
      <c r="AZ119" s="12" t="n">
        <v>0</v>
      </c>
      <c r="BA119" s="11" t="n">
        <v>-16.687</v>
      </c>
      <c r="BB119" s="13" t="n">
        <v>0</v>
      </c>
      <c r="BC119" s="13" t="n">
        <v>20.42</v>
      </c>
      <c r="BD119" s="11" t="n">
        <v>68.6279</v>
      </c>
      <c r="BE119" s="13" t="n">
        <v>1.37047</v>
      </c>
      <c r="BF119" s="13" t="n">
        <v>0</v>
      </c>
      <c r="BG119" s="11" t="n">
        <v>-17.749</v>
      </c>
      <c r="BH119" s="11" t="n">
        <v>0</v>
      </c>
      <c r="BI119" s="11" t="n">
        <v>24.36</v>
      </c>
      <c r="BJ119" s="11" t="n">
        <v>0.0429827277012197</v>
      </c>
      <c r="BK119" s="13" t="n">
        <v>0.0280555409693415</v>
      </c>
      <c r="BL119" s="14" t="s">
        <v>178</v>
      </c>
      <c r="BM119" s="15" t="s">
        <v>150</v>
      </c>
      <c r="BN119" s="51" t="s">
        <v>253</v>
      </c>
      <c r="BO119" s="51" t="s">
        <v>253</v>
      </c>
      <c r="BP119" s="51" t="s">
        <v>253</v>
      </c>
      <c r="BQ119" s="51" t="n">
        <v>0</v>
      </c>
      <c r="BR119" s="51" t="n">
        <v>1</v>
      </c>
      <c r="BS119" s="51" t="n">
        <v>1</v>
      </c>
      <c r="BT119" s="51" t="n">
        <v>0</v>
      </c>
      <c r="BU119" s="51" t="n">
        <v>0</v>
      </c>
      <c r="BV119" s="51" t="n">
        <v>0</v>
      </c>
      <c r="BW119" s="51" t="n">
        <v>0</v>
      </c>
      <c r="BX119" s="51" t="n">
        <v>1</v>
      </c>
      <c r="BY119" s="51" t="n">
        <v>0</v>
      </c>
      <c r="BZ119" s="51" t="n">
        <v>0</v>
      </c>
      <c r="CA119" s="51" t="n">
        <v>1</v>
      </c>
      <c r="CB119" s="51" t="s">
        <v>253</v>
      </c>
      <c r="CC119" s="51" t="s">
        <v>253</v>
      </c>
      <c r="CD119" s="51" t="s">
        <v>253</v>
      </c>
      <c r="CE119" s="51" t="s">
        <v>253</v>
      </c>
      <c r="CF119" s="51" t="s">
        <v>253</v>
      </c>
      <c r="CG119" s="51" t="s">
        <v>253</v>
      </c>
      <c r="CH119" s="51" t="s">
        <v>253</v>
      </c>
      <c r="CI119" s="51" t="s">
        <v>253</v>
      </c>
      <c r="CJ119" s="51" t="s">
        <v>253</v>
      </c>
      <c r="CK119" s="51" t="n">
        <v>0</v>
      </c>
      <c r="CL119" s="51" t="s">
        <v>253</v>
      </c>
      <c r="CM119" s="51" t="n">
        <v>1</v>
      </c>
      <c r="CN119" s="51" t="n">
        <v>0</v>
      </c>
      <c r="CO119" s="51" t="n">
        <v>0</v>
      </c>
      <c r="CP119" s="51" t="n">
        <v>1</v>
      </c>
      <c r="CQ119" s="51" t="n">
        <v>0</v>
      </c>
      <c r="CR119" s="51" t="n">
        <v>0</v>
      </c>
      <c r="CS119" s="51" t="n">
        <v>0</v>
      </c>
      <c r="CT119" s="51" t="s">
        <v>253</v>
      </c>
      <c r="CU119" s="51" t="n">
        <v>0</v>
      </c>
      <c r="CV119" s="51" t="n">
        <v>0</v>
      </c>
      <c r="CW119" s="51" t="n">
        <v>1</v>
      </c>
      <c r="CX119" s="51" t="n">
        <v>0</v>
      </c>
      <c r="CY119" s="51" t="s">
        <v>253</v>
      </c>
      <c r="CZ119" s="51" t="n">
        <v>0</v>
      </c>
      <c r="DA119" s="51" t="n">
        <v>0</v>
      </c>
      <c r="DB119" s="51" t="s">
        <v>253</v>
      </c>
      <c r="DC119" s="51" t="s">
        <v>253</v>
      </c>
      <c r="DD119" s="51" t="n">
        <v>0</v>
      </c>
      <c r="DE119" s="51" t="s">
        <v>253</v>
      </c>
      <c r="DF119" s="51" t="s">
        <v>253</v>
      </c>
      <c r="DG119" s="51" t="s">
        <v>253</v>
      </c>
      <c r="DH119" s="51" t="s">
        <v>253</v>
      </c>
      <c r="DI119" s="51" t="s">
        <v>253</v>
      </c>
      <c r="DJ119" s="51" t="s">
        <v>253</v>
      </c>
      <c r="DK119" s="51" t="n">
        <v>0</v>
      </c>
      <c r="DL119" s="51" t="s">
        <v>253</v>
      </c>
      <c r="DM119" s="51" t="n">
        <v>0</v>
      </c>
      <c r="DN119" s="51" t="n">
        <v>0</v>
      </c>
      <c r="DO119" s="51" t="n">
        <v>0</v>
      </c>
      <c r="DP119" s="51" t="n">
        <v>0</v>
      </c>
      <c r="DQ119" s="51" t="n">
        <v>0</v>
      </c>
      <c r="DR119" s="51" t="n">
        <v>1</v>
      </c>
      <c r="DS119" s="51" t="n">
        <v>0</v>
      </c>
      <c r="DT119" s="51" t="n">
        <v>0</v>
      </c>
      <c r="DU119" s="51" t="s">
        <v>253</v>
      </c>
      <c r="DV119" s="51" t="s">
        <v>253</v>
      </c>
      <c r="DW119" s="51" t="s">
        <v>253</v>
      </c>
      <c r="DX119" s="51" t="s">
        <v>253</v>
      </c>
      <c r="DY119" s="51" t="s">
        <v>253</v>
      </c>
      <c r="DZ119" s="51" t="s">
        <v>253</v>
      </c>
      <c r="EA119" s="51" t="s">
        <v>253</v>
      </c>
      <c r="EB119" s="51" t="n">
        <v>0</v>
      </c>
      <c r="EC119" s="51" t="s">
        <v>253</v>
      </c>
      <c r="ED119" s="51" t="s">
        <v>253</v>
      </c>
      <c r="EE119" s="51" t="s">
        <v>253</v>
      </c>
      <c r="EF119" s="51" t="s">
        <v>253</v>
      </c>
      <c r="EG119" s="51" t="s">
        <v>253</v>
      </c>
      <c r="EH119" s="51" t="s">
        <v>253</v>
      </c>
      <c r="EI119" s="19" t="n">
        <f aca="false">SUM(BQ119:DT119)</f>
        <v>8</v>
      </c>
    </row>
    <row r="120" customFormat="false" ht="12.75" hidden="false" customHeight="false" outlineLevel="0" collapsed="false">
      <c r="A120" s="1" t="s">
        <v>333</v>
      </c>
      <c r="B120" s="1" t="s">
        <v>333</v>
      </c>
      <c r="C120" s="1" t="s">
        <v>138</v>
      </c>
      <c r="D120" s="1" t="s">
        <v>139</v>
      </c>
      <c r="F120" s="54" t="n">
        <v>39993</v>
      </c>
      <c r="G120" s="1" t="s">
        <v>183</v>
      </c>
      <c r="H120" s="1" t="s">
        <v>143</v>
      </c>
      <c r="I120" s="1" t="s">
        <v>144</v>
      </c>
      <c r="J120" s="1" t="n">
        <v>3000</v>
      </c>
      <c r="K120" s="2" t="n">
        <v>30.6</v>
      </c>
      <c r="L120" s="3" t="s">
        <v>145</v>
      </c>
      <c r="M120" s="3" t="s">
        <v>146</v>
      </c>
      <c r="N120" s="2" t="n">
        <v>9.5</v>
      </c>
      <c r="O120" s="4" t="s">
        <v>167</v>
      </c>
      <c r="P120" s="4" t="n">
        <v>2.5</v>
      </c>
      <c r="Q120" s="4" t="s">
        <v>170</v>
      </c>
      <c r="R120" s="4" t="n">
        <v>97.90802</v>
      </c>
      <c r="S120" s="4" t="n">
        <v>1.3206006</v>
      </c>
      <c r="T120" s="4" t="n">
        <v>12.68822</v>
      </c>
      <c r="U120" s="4" t="n">
        <v>12.876568</v>
      </c>
      <c r="V120" s="4" t="n">
        <v>9.7505388</v>
      </c>
      <c r="W120" s="4" t="n">
        <v>13.667397</v>
      </c>
      <c r="X120" s="4" t="n">
        <v>9.6213303</v>
      </c>
      <c r="Y120" s="4" t="n">
        <v>36.674778</v>
      </c>
      <c r="Z120" s="4" t="n">
        <v>1.0932183</v>
      </c>
      <c r="AA120" s="4" t="n">
        <v>1.42053090101272</v>
      </c>
      <c r="AC120" s="5" t="n">
        <v>0</v>
      </c>
      <c r="AD120" s="6" t="n">
        <v>4.5</v>
      </c>
      <c r="AE120" s="6" t="n">
        <v>-65</v>
      </c>
      <c r="AF120" s="5" t="n">
        <v>-65</v>
      </c>
      <c r="AG120" s="7" t="n">
        <v>493.978</v>
      </c>
      <c r="AH120" s="6" t="n">
        <v>45.229</v>
      </c>
      <c r="AI120" s="6" t="n">
        <v>91.5609</v>
      </c>
      <c r="AJ120" s="6" t="n">
        <v>334.972</v>
      </c>
      <c r="AK120" s="6" t="n">
        <v>284.494</v>
      </c>
      <c r="AL120" s="27" t="n">
        <v>84.9308</v>
      </c>
      <c r="AM120" s="30" t="n">
        <v>50</v>
      </c>
      <c r="AN120" s="30" t="n">
        <v>90.22</v>
      </c>
      <c r="AO120" s="31" t="n">
        <v>0.23987</v>
      </c>
      <c r="AP120" s="45" t="n">
        <v>7.56309</v>
      </c>
      <c r="AQ120" s="8" t="n">
        <v>2.74658</v>
      </c>
      <c r="AR120" s="46" t="n">
        <v>58.9155</v>
      </c>
      <c r="AS120" s="8" t="n">
        <v>18.574</v>
      </c>
      <c r="AT120" s="8" t="n">
        <v>71.9358</v>
      </c>
      <c r="AU120" s="8" t="n">
        <v>-13.2855</v>
      </c>
      <c r="AV120" s="8" t="n">
        <v>0</v>
      </c>
      <c r="AW120" s="8" t="n">
        <v>1</v>
      </c>
      <c r="AX120" s="10" t="n">
        <v>57.6477</v>
      </c>
      <c r="AY120" s="11" t="n">
        <v>1.27501</v>
      </c>
      <c r="AZ120" s="12" t="n">
        <v>0</v>
      </c>
      <c r="BA120" s="11" t="n">
        <v>-21.4172</v>
      </c>
      <c r="BB120" s="13" t="n">
        <v>0</v>
      </c>
      <c r="BC120" s="13" t="n">
        <v>13.5</v>
      </c>
      <c r="BD120" s="11" t="n">
        <v>58.5327</v>
      </c>
      <c r="BE120" s="13" t="n">
        <v>1.35748</v>
      </c>
      <c r="BF120" s="13" t="n">
        <v>0</v>
      </c>
      <c r="BG120" s="11" t="n">
        <v>-20.929</v>
      </c>
      <c r="BH120" s="11" t="n">
        <v>0</v>
      </c>
      <c r="BI120" s="11" t="n">
        <v>14.28</v>
      </c>
      <c r="BJ120" s="11" t="n">
        <v>-0.0153518700659349</v>
      </c>
      <c r="BK120" s="13" t="n">
        <v>0.0646818456325833</v>
      </c>
      <c r="BL120" s="14" t="s">
        <v>178</v>
      </c>
      <c r="BM120" s="15" t="s">
        <v>150</v>
      </c>
      <c r="BN120" s="51" t="s">
        <v>253</v>
      </c>
      <c r="BO120" s="51" t="s">
        <v>253</v>
      </c>
      <c r="BP120" s="51" t="s">
        <v>253</v>
      </c>
      <c r="BQ120" s="51" t="n">
        <v>1</v>
      </c>
      <c r="BR120" s="51" t="n">
        <v>1</v>
      </c>
      <c r="BS120" s="51" t="n">
        <v>1</v>
      </c>
      <c r="BT120" s="51" t="n">
        <v>1</v>
      </c>
      <c r="BU120" s="51" t="n">
        <v>1</v>
      </c>
      <c r="BV120" s="51" t="n">
        <v>0</v>
      </c>
      <c r="BW120" s="51" t="n">
        <v>0</v>
      </c>
      <c r="BX120" s="51" t="n">
        <v>1</v>
      </c>
      <c r="BY120" s="51" t="n">
        <v>0</v>
      </c>
      <c r="BZ120" s="51" t="n">
        <v>0</v>
      </c>
      <c r="CA120" s="51" t="n">
        <v>1</v>
      </c>
      <c r="CB120" s="51" t="s">
        <v>253</v>
      </c>
      <c r="CC120" s="51" t="s">
        <v>253</v>
      </c>
      <c r="CD120" s="51" t="s">
        <v>253</v>
      </c>
      <c r="CE120" s="51" t="s">
        <v>253</v>
      </c>
      <c r="CF120" s="51" t="s">
        <v>253</v>
      </c>
      <c r="CG120" s="51" t="s">
        <v>253</v>
      </c>
      <c r="CH120" s="51" t="s">
        <v>253</v>
      </c>
      <c r="CI120" s="51" t="s">
        <v>253</v>
      </c>
      <c r="CJ120" s="51" t="s">
        <v>253</v>
      </c>
      <c r="CK120" s="51" t="n">
        <v>0</v>
      </c>
      <c r="CL120" s="51" t="s">
        <v>253</v>
      </c>
      <c r="CM120" s="51" t="n">
        <v>1</v>
      </c>
      <c r="CN120" s="51" t="n">
        <v>1</v>
      </c>
      <c r="CO120" s="51" t="n">
        <v>0</v>
      </c>
      <c r="CP120" s="51" t="n">
        <v>0</v>
      </c>
      <c r="CQ120" s="51" t="n">
        <v>0</v>
      </c>
      <c r="CR120" s="51" t="n">
        <v>0</v>
      </c>
      <c r="CS120" s="51" t="n">
        <v>0</v>
      </c>
      <c r="CT120" s="51" t="s">
        <v>253</v>
      </c>
      <c r="CU120" s="51" t="n">
        <v>0</v>
      </c>
      <c r="CV120" s="51" t="n">
        <v>0</v>
      </c>
      <c r="CW120" s="51" t="n">
        <v>0</v>
      </c>
      <c r="CX120" s="51" t="n">
        <v>1</v>
      </c>
      <c r="CY120" s="51" t="s">
        <v>253</v>
      </c>
      <c r="CZ120" s="51" t="n">
        <v>0</v>
      </c>
      <c r="DA120" s="51" t="n">
        <v>1</v>
      </c>
      <c r="DB120" s="51" t="s">
        <v>253</v>
      </c>
      <c r="DC120" s="51" t="s">
        <v>253</v>
      </c>
      <c r="DD120" s="51" t="n">
        <v>1</v>
      </c>
      <c r="DE120" s="51" t="s">
        <v>253</v>
      </c>
      <c r="DF120" s="51" t="s">
        <v>253</v>
      </c>
      <c r="DG120" s="51" t="s">
        <v>253</v>
      </c>
      <c r="DH120" s="51" t="s">
        <v>253</v>
      </c>
      <c r="DI120" s="51" t="s">
        <v>253</v>
      </c>
      <c r="DJ120" s="51" t="s">
        <v>253</v>
      </c>
      <c r="DK120" s="51" t="n">
        <v>0</v>
      </c>
      <c r="DL120" s="51" t="s">
        <v>253</v>
      </c>
      <c r="DM120" s="51" t="n">
        <v>0</v>
      </c>
      <c r="DN120" s="51" t="n">
        <v>0</v>
      </c>
      <c r="DO120" s="51" t="n">
        <v>1</v>
      </c>
      <c r="DP120" s="51" t="n">
        <v>0</v>
      </c>
      <c r="DQ120" s="51" t="n">
        <v>0</v>
      </c>
      <c r="DR120" s="51" t="n">
        <v>1</v>
      </c>
      <c r="DS120" s="51" t="n">
        <v>0</v>
      </c>
      <c r="DT120" s="51" t="n">
        <v>1</v>
      </c>
      <c r="DU120" s="51" t="s">
        <v>253</v>
      </c>
      <c r="DV120" s="51" t="s">
        <v>253</v>
      </c>
      <c r="DW120" s="51" t="s">
        <v>253</v>
      </c>
      <c r="DX120" s="51" t="s">
        <v>253</v>
      </c>
      <c r="DY120" s="51" t="s">
        <v>253</v>
      </c>
      <c r="DZ120" s="51" t="s">
        <v>253</v>
      </c>
      <c r="EA120" s="51" t="s">
        <v>253</v>
      </c>
      <c r="EB120" s="51" t="n">
        <v>0</v>
      </c>
      <c r="EC120" s="51" t="s">
        <v>253</v>
      </c>
      <c r="ED120" s="51" t="s">
        <v>253</v>
      </c>
      <c r="EE120" s="51" t="s">
        <v>253</v>
      </c>
      <c r="EF120" s="51" t="s">
        <v>253</v>
      </c>
      <c r="EG120" s="51" t="s">
        <v>253</v>
      </c>
      <c r="EH120" s="51" t="s">
        <v>253</v>
      </c>
      <c r="EI120" s="19" t="n">
        <f aca="false">SUM(BQ120:DT120)</f>
        <v>15</v>
      </c>
    </row>
    <row r="121" customFormat="false" ht="12.75" hidden="false" customHeight="false" outlineLevel="0" collapsed="false">
      <c r="A121" s="1" t="s">
        <v>334</v>
      </c>
      <c r="B121" s="1" t="s">
        <v>334</v>
      </c>
      <c r="C121" s="1" t="s">
        <v>138</v>
      </c>
      <c r="D121" s="1" t="s">
        <v>139</v>
      </c>
      <c r="E121" s="1" t="s">
        <v>185</v>
      </c>
      <c r="F121" s="54" t="n">
        <v>39995</v>
      </c>
      <c r="G121" s="1" t="s">
        <v>154</v>
      </c>
      <c r="H121" s="1" t="s">
        <v>143</v>
      </c>
      <c r="I121" s="1" t="s">
        <v>144</v>
      </c>
      <c r="J121" s="1" t="n">
        <v>3000</v>
      </c>
      <c r="K121" s="2" t="n">
        <v>30.6</v>
      </c>
      <c r="L121" s="3" t="s">
        <v>145</v>
      </c>
      <c r="M121" s="3" t="s">
        <v>146</v>
      </c>
      <c r="N121" s="2" t="n">
        <v>8</v>
      </c>
      <c r="O121" s="4" t="s">
        <v>266</v>
      </c>
      <c r="P121" s="4" t="n">
        <v>6</v>
      </c>
      <c r="Q121" s="4" t="s">
        <v>161</v>
      </c>
      <c r="R121" s="4" t="n">
        <v>179.25821</v>
      </c>
      <c r="S121" s="4" t="n">
        <v>2.3438267</v>
      </c>
      <c r="T121" s="4" t="n">
        <v>11.5201</v>
      </c>
      <c r="U121" s="4" t="n">
        <v>24.287971</v>
      </c>
      <c r="V121" s="4" t="n">
        <v>10.362529</v>
      </c>
      <c r="W121" s="4" t="n">
        <v>25.428801</v>
      </c>
      <c r="X121" s="4" t="n">
        <v>8.6578188</v>
      </c>
      <c r="Y121" s="4" t="n">
        <v>62.866249</v>
      </c>
      <c r="Z121" s="4" t="n">
        <v>1.754471</v>
      </c>
      <c r="AA121" s="4" t="n">
        <v>2.93709092179199</v>
      </c>
      <c r="AC121" s="5" t="n">
        <v>0</v>
      </c>
      <c r="AD121" s="6" t="n">
        <v>3.9</v>
      </c>
      <c r="AE121" s="6" t="n">
        <v>-65</v>
      </c>
      <c r="AF121" s="5" t="n">
        <v>-65</v>
      </c>
      <c r="AG121" s="7" t="n">
        <v>250.855</v>
      </c>
      <c r="AH121" s="6" t="n">
        <v>24.87</v>
      </c>
      <c r="AI121" s="6" t="n">
        <v>99.141</v>
      </c>
      <c r="AJ121" s="6" t="n">
        <v>220.837</v>
      </c>
      <c r="AK121" s="6" t="n">
        <v>197.328</v>
      </c>
      <c r="AL121" s="27" t="n">
        <v>89.3547</v>
      </c>
      <c r="AM121" s="30" t="n">
        <v>70</v>
      </c>
      <c r="AN121" s="30" t="n">
        <v>96.66</v>
      </c>
      <c r="AO121" s="31" t="n">
        <v>-32.9535</v>
      </c>
      <c r="AP121" s="45" t="n">
        <v>18.1523</v>
      </c>
      <c r="AQ121" s="8" t="n">
        <v>0</v>
      </c>
      <c r="AR121" s="46" t="n">
        <v>50.9039</v>
      </c>
      <c r="AS121" s="8" t="n">
        <v>27.8643</v>
      </c>
      <c r="AT121" s="8" t="n">
        <v>88.9117</v>
      </c>
      <c r="AU121" s="8" t="n">
        <v>-29.158</v>
      </c>
      <c r="AV121" s="8" t="n">
        <v>0</v>
      </c>
      <c r="AW121" s="8" t="n">
        <v>0</v>
      </c>
      <c r="AX121" s="10" t="n">
        <v>83.6426</v>
      </c>
      <c r="AY121" s="11" t="n">
        <v>0.683333</v>
      </c>
      <c r="AZ121" s="12" t="n">
        <v>0</v>
      </c>
      <c r="BA121" s="11" t="n">
        <v>-17.9932</v>
      </c>
      <c r="BB121" s="13" t="n">
        <v>0</v>
      </c>
      <c r="BC121" s="13" t="n">
        <v>2.28</v>
      </c>
      <c r="BD121" s="11" t="n">
        <v>76.6907</v>
      </c>
      <c r="BE121" s="13" t="n">
        <v>0.729328</v>
      </c>
      <c r="BF121" s="13" t="n">
        <v>7.10449</v>
      </c>
      <c r="BG121" s="11" t="n">
        <v>-19.1895</v>
      </c>
      <c r="BH121" s="11" t="n">
        <v>10.48</v>
      </c>
      <c r="BI121" s="11" t="n">
        <v>2.61</v>
      </c>
      <c r="BJ121" s="11" t="n">
        <v>0.0831143460389801</v>
      </c>
      <c r="BK121" s="13" t="n">
        <v>0.0673097889316044</v>
      </c>
      <c r="BL121" s="14" t="s">
        <v>178</v>
      </c>
      <c r="BM121" s="15" t="s">
        <v>150</v>
      </c>
      <c r="BN121" s="51" t="s">
        <v>253</v>
      </c>
      <c r="BO121" s="51" t="s">
        <v>253</v>
      </c>
      <c r="BP121" s="51" t="s">
        <v>253</v>
      </c>
      <c r="BQ121" s="51" t="n">
        <v>1</v>
      </c>
      <c r="BR121" s="51" t="n">
        <v>1</v>
      </c>
      <c r="BS121" s="51" t="n">
        <v>0</v>
      </c>
      <c r="BT121" s="51" t="n">
        <v>0</v>
      </c>
      <c r="BU121" s="51" t="n">
        <v>0</v>
      </c>
      <c r="BV121" s="51" t="n">
        <v>0</v>
      </c>
      <c r="BW121" s="51" t="n">
        <v>0</v>
      </c>
      <c r="BX121" s="51" t="n">
        <v>1</v>
      </c>
      <c r="BY121" s="51" t="n">
        <v>0</v>
      </c>
      <c r="BZ121" s="51" t="n">
        <v>1</v>
      </c>
      <c r="CA121" s="51" t="n">
        <v>1</v>
      </c>
      <c r="CB121" s="51" t="s">
        <v>253</v>
      </c>
      <c r="CC121" s="51" t="s">
        <v>253</v>
      </c>
      <c r="CD121" s="51" t="s">
        <v>253</v>
      </c>
      <c r="CE121" s="51" t="s">
        <v>253</v>
      </c>
      <c r="CF121" s="51" t="s">
        <v>253</v>
      </c>
      <c r="CG121" s="51" t="s">
        <v>253</v>
      </c>
      <c r="CH121" s="51" t="s">
        <v>253</v>
      </c>
      <c r="CI121" s="51" t="s">
        <v>253</v>
      </c>
      <c r="CJ121" s="51" t="s">
        <v>253</v>
      </c>
      <c r="CK121" s="51" t="n">
        <v>0</v>
      </c>
      <c r="CL121" s="51" t="s">
        <v>253</v>
      </c>
      <c r="CM121" s="51" t="n">
        <v>1</v>
      </c>
      <c r="CN121" s="51" t="n">
        <v>0</v>
      </c>
      <c r="CO121" s="51" t="n">
        <v>0</v>
      </c>
      <c r="CP121" s="51" t="n">
        <v>1</v>
      </c>
      <c r="CQ121" s="51" t="n">
        <v>1</v>
      </c>
      <c r="CR121" s="51" t="n">
        <v>0</v>
      </c>
      <c r="CS121" s="51" t="n">
        <v>0</v>
      </c>
      <c r="CT121" s="51" t="s">
        <v>253</v>
      </c>
      <c r="CU121" s="51" t="n">
        <v>0</v>
      </c>
      <c r="CV121" s="51" t="n">
        <v>0</v>
      </c>
      <c r="CW121" s="51" t="n">
        <v>0</v>
      </c>
      <c r="CX121" s="51" t="n">
        <v>0</v>
      </c>
      <c r="CY121" s="51" t="s">
        <v>253</v>
      </c>
      <c r="CZ121" s="51" t="n">
        <v>0</v>
      </c>
      <c r="DA121" s="51" t="n">
        <v>0</v>
      </c>
      <c r="DB121" s="51" t="s">
        <v>253</v>
      </c>
      <c r="DC121" s="51" t="s">
        <v>253</v>
      </c>
      <c r="DD121" s="51" t="n">
        <v>0</v>
      </c>
      <c r="DE121" s="51" t="s">
        <v>253</v>
      </c>
      <c r="DF121" s="51" t="s">
        <v>253</v>
      </c>
      <c r="DG121" s="51" t="s">
        <v>253</v>
      </c>
      <c r="DH121" s="51" t="s">
        <v>253</v>
      </c>
      <c r="DI121" s="51" t="s">
        <v>253</v>
      </c>
      <c r="DJ121" s="51" t="s">
        <v>253</v>
      </c>
      <c r="DK121" s="51" t="n">
        <v>0</v>
      </c>
      <c r="DL121" s="51" t="s">
        <v>253</v>
      </c>
      <c r="DM121" s="51" t="n">
        <v>0</v>
      </c>
      <c r="DN121" s="51" t="n">
        <v>0</v>
      </c>
      <c r="DO121" s="51" t="n">
        <v>1</v>
      </c>
      <c r="DP121" s="51" t="n">
        <v>0</v>
      </c>
      <c r="DQ121" s="51" t="n">
        <v>0</v>
      </c>
      <c r="DR121" s="51" t="n">
        <v>0</v>
      </c>
      <c r="DS121" s="51" t="n">
        <v>0</v>
      </c>
      <c r="DT121" s="51" t="n">
        <v>1</v>
      </c>
      <c r="DU121" s="51" t="s">
        <v>253</v>
      </c>
      <c r="DV121" s="51" t="s">
        <v>253</v>
      </c>
      <c r="DW121" s="51" t="s">
        <v>253</v>
      </c>
      <c r="DX121" s="51" t="s">
        <v>253</v>
      </c>
      <c r="DY121" s="51" t="s">
        <v>253</v>
      </c>
      <c r="DZ121" s="51" t="s">
        <v>253</v>
      </c>
      <c r="EA121" s="51" t="s">
        <v>253</v>
      </c>
      <c r="EB121" s="51" t="n">
        <v>0</v>
      </c>
      <c r="EC121" s="51" t="s">
        <v>253</v>
      </c>
      <c r="ED121" s="51" t="s">
        <v>253</v>
      </c>
      <c r="EE121" s="51" t="s">
        <v>253</v>
      </c>
      <c r="EF121" s="51" t="s">
        <v>253</v>
      </c>
      <c r="EG121" s="51" t="s">
        <v>253</v>
      </c>
      <c r="EH121" s="51" t="s">
        <v>253</v>
      </c>
      <c r="EI121" s="19" t="n">
        <f aca="false">SUM(BQ121:DT121)</f>
        <v>10</v>
      </c>
    </row>
    <row r="122" customFormat="false" ht="12.75" hidden="false" customHeight="false" outlineLevel="0" collapsed="false">
      <c r="A122" s="1" t="s">
        <v>335</v>
      </c>
      <c r="B122" s="1" t="s">
        <v>335</v>
      </c>
      <c r="C122" s="1" t="s">
        <v>138</v>
      </c>
      <c r="D122" s="1" t="s">
        <v>139</v>
      </c>
      <c r="E122" s="1" t="s">
        <v>185</v>
      </c>
      <c r="F122" s="54" t="n">
        <v>39995</v>
      </c>
      <c r="G122" s="1" t="s">
        <v>154</v>
      </c>
      <c r="H122" s="1" t="s">
        <v>143</v>
      </c>
      <c r="I122" s="1" t="s">
        <v>144</v>
      </c>
      <c r="J122" s="1" t="n">
        <v>3000</v>
      </c>
      <c r="K122" s="2" t="n">
        <v>31.1</v>
      </c>
      <c r="L122" s="3" t="s">
        <v>145</v>
      </c>
      <c r="M122" s="3" t="s">
        <v>146</v>
      </c>
      <c r="N122" s="2" t="n">
        <v>9</v>
      </c>
      <c r="O122" s="4" t="s">
        <v>167</v>
      </c>
      <c r="P122" s="4" t="n">
        <v>2.5</v>
      </c>
      <c r="Q122" s="4" t="s">
        <v>156</v>
      </c>
      <c r="R122" s="4" t="n">
        <v>290.09686</v>
      </c>
      <c r="S122" s="4" t="n">
        <v>2.1637195</v>
      </c>
      <c r="T122" s="4" t="n">
        <v>9.69727</v>
      </c>
      <c r="U122" s="4" t="n">
        <v>28.385408</v>
      </c>
      <c r="V122" s="4" t="n">
        <v>13.118802</v>
      </c>
      <c r="W122" s="4" t="n">
        <v>28.613873</v>
      </c>
      <c r="X122" s="4" t="n">
        <v>13.262339</v>
      </c>
      <c r="Y122" s="4" t="n">
        <v>68.893066</v>
      </c>
      <c r="Z122" s="4" t="n">
        <v>1.3019615</v>
      </c>
      <c r="AA122" s="4" t="n">
        <v>2.1575283967632</v>
      </c>
      <c r="AC122" s="5" t="n">
        <v>0</v>
      </c>
      <c r="AD122" s="6" t="n">
        <v>3.9</v>
      </c>
      <c r="AE122" s="6" t="n">
        <v>-70</v>
      </c>
      <c r="AF122" s="5" t="n">
        <v>-70</v>
      </c>
      <c r="AG122" s="7" t="n">
        <v>124.283</v>
      </c>
      <c r="AH122" s="6" t="n">
        <v>58.2363</v>
      </c>
      <c r="AI122" s="70" t="n">
        <v>468.579</v>
      </c>
      <c r="AJ122" s="6" t="n">
        <v>98.5806</v>
      </c>
      <c r="AK122" s="6" t="n">
        <v>99.372</v>
      </c>
      <c r="AL122" s="27" t="n">
        <v>100.803</v>
      </c>
      <c r="AM122" s="30" t="n">
        <v>300</v>
      </c>
      <c r="AN122" s="30" t="n">
        <v>516.04</v>
      </c>
      <c r="AO122" s="31" t="n">
        <v>0.67596</v>
      </c>
      <c r="AP122" s="45" t="n">
        <v>12.9772</v>
      </c>
      <c r="AQ122" s="8" t="n">
        <v>0</v>
      </c>
      <c r="AR122" s="46" t="n">
        <v>48.4454</v>
      </c>
      <c r="AS122" s="8" t="n">
        <v>6.57321</v>
      </c>
      <c r="AT122" s="8" t="n">
        <v>229.085</v>
      </c>
      <c r="AU122" s="8" t="n">
        <v>-43.8113</v>
      </c>
      <c r="AV122" s="8" t="n">
        <v>0</v>
      </c>
      <c r="AW122" s="8" t="n">
        <v>0</v>
      </c>
      <c r="AX122" s="10" t="n">
        <v>68.8049</v>
      </c>
      <c r="AY122" s="11" t="n">
        <v>0.381005</v>
      </c>
      <c r="AZ122" s="12" t="n">
        <v>0</v>
      </c>
      <c r="BA122" s="11" t="n">
        <v>-30.896</v>
      </c>
      <c r="BB122" s="13" t="n">
        <v>0</v>
      </c>
      <c r="BC122" s="13" t="n">
        <v>1.42</v>
      </c>
      <c r="BD122" s="11" t="n">
        <v>68.1946</v>
      </c>
      <c r="BE122" s="13" t="n">
        <v>0.379568</v>
      </c>
      <c r="BF122" s="13" t="n">
        <v>0</v>
      </c>
      <c r="BG122" s="11" t="n">
        <v>-31.4087</v>
      </c>
      <c r="BH122" s="11" t="n">
        <v>0</v>
      </c>
      <c r="BI122" s="11" t="n">
        <v>1.44</v>
      </c>
      <c r="BJ122" s="11" t="n">
        <v>0.00887000780467684</v>
      </c>
      <c r="BK122" s="13" t="n">
        <v>-0.00377160404719089</v>
      </c>
      <c r="BL122" s="14" t="s">
        <v>168</v>
      </c>
      <c r="BM122" s="15" t="s">
        <v>150</v>
      </c>
      <c r="BN122" s="51" t="s">
        <v>253</v>
      </c>
      <c r="BO122" s="51" t="s">
        <v>253</v>
      </c>
      <c r="BP122" s="51" t="s">
        <v>253</v>
      </c>
      <c r="BQ122" s="51" t="n">
        <v>0</v>
      </c>
      <c r="BR122" s="51" t="n">
        <v>1</v>
      </c>
      <c r="BS122" s="51" t="n">
        <v>1</v>
      </c>
      <c r="BT122" s="51" t="n">
        <v>0</v>
      </c>
      <c r="BU122" s="51" t="n">
        <v>0</v>
      </c>
      <c r="BV122" s="51" t="n">
        <v>1</v>
      </c>
      <c r="BW122" s="51" t="n">
        <v>0</v>
      </c>
      <c r="BX122" s="51" t="n">
        <v>1</v>
      </c>
      <c r="BY122" s="51" t="n">
        <v>0</v>
      </c>
      <c r="BZ122" s="51" t="n">
        <v>0</v>
      </c>
      <c r="CA122" s="51" t="n">
        <v>1</v>
      </c>
      <c r="CB122" s="51" t="s">
        <v>253</v>
      </c>
      <c r="CC122" s="51" t="s">
        <v>253</v>
      </c>
      <c r="CD122" s="51" t="s">
        <v>253</v>
      </c>
      <c r="CE122" s="51" t="s">
        <v>253</v>
      </c>
      <c r="CF122" s="51" t="s">
        <v>253</v>
      </c>
      <c r="CG122" s="51" t="s">
        <v>253</v>
      </c>
      <c r="CH122" s="51" t="s">
        <v>253</v>
      </c>
      <c r="CI122" s="51" t="s">
        <v>253</v>
      </c>
      <c r="CJ122" s="51" t="s">
        <v>253</v>
      </c>
      <c r="CK122" s="51" t="n">
        <v>0</v>
      </c>
      <c r="CL122" s="51" t="s">
        <v>253</v>
      </c>
      <c r="CM122" s="51" t="n">
        <v>0</v>
      </c>
      <c r="CN122" s="51" t="n">
        <v>0</v>
      </c>
      <c r="CO122" s="51" t="n">
        <v>1</v>
      </c>
      <c r="CP122" s="51" t="n">
        <v>1</v>
      </c>
      <c r="CQ122" s="51" t="n">
        <v>0</v>
      </c>
      <c r="CR122" s="51" t="n">
        <v>0</v>
      </c>
      <c r="CS122" s="51" t="n">
        <v>0</v>
      </c>
      <c r="CT122" s="51" t="s">
        <v>253</v>
      </c>
      <c r="CU122" s="51" t="n">
        <v>0</v>
      </c>
      <c r="CV122" s="51" t="n">
        <v>0</v>
      </c>
      <c r="CW122" s="51" t="n">
        <v>1</v>
      </c>
      <c r="CX122" s="51" t="n">
        <v>1</v>
      </c>
      <c r="CY122" s="51" t="s">
        <v>253</v>
      </c>
      <c r="CZ122" s="51" t="n">
        <v>0</v>
      </c>
      <c r="DA122" s="51" t="n">
        <v>0</v>
      </c>
      <c r="DB122" s="51" t="s">
        <v>253</v>
      </c>
      <c r="DC122" s="51" t="s">
        <v>253</v>
      </c>
      <c r="DD122" s="51" t="n">
        <v>0</v>
      </c>
      <c r="DE122" s="51" t="s">
        <v>253</v>
      </c>
      <c r="DF122" s="51" t="s">
        <v>253</v>
      </c>
      <c r="DG122" s="51" t="s">
        <v>253</v>
      </c>
      <c r="DH122" s="51" t="s">
        <v>253</v>
      </c>
      <c r="DI122" s="51" t="s">
        <v>253</v>
      </c>
      <c r="DJ122" s="51" t="s">
        <v>253</v>
      </c>
      <c r="DK122" s="51" t="n">
        <v>0</v>
      </c>
      <c r="DL122" s="51" t="s">
        <v>253</v>
      </c>
      <c r="DM122" s="51" t="n">
        <v>1</v>
      </c>
      <c r="DN122" s="51" t="n">
        <v>1</v>
      </c>
      <c r="DO122" s="51" t="n">
        <v>0</v>
      </c>
      <c r="DP122" s="51" t="n">
        <v>1</v>
      </c>
      <c r="DQ122" s="51" t="n">
        <v>0</v>
      </c>
      <c r="DR122" s="51" t="n">
        <v>0</v>
      </c>
      <c r="DS122" s="51" t="n">
        <v>0</v>
      </c>
      <c r="DT122" s="51" t="n">
        <v>1</v>
      </c>
      <c r="DU122" s="51" t="s">
        <v>253</v>
      </c>
      <c r="DV122" s="51" t="s">
        <v>253</v>
      </c>
      <c r="DW122" s="51" t="s">
        <v>253</v>
      </c>
      <c r="DX122" s="51" t="s">
        <v>253</v>
      </c>
      <c r="DY122" s="51" t="s">
        <v>253</v>
      </c>
      <c r="DZ122" s="51" t="s">
        <v>253</v>
      </c>
      <c r="EA122" s="51" t="s">
        <v>253</v>
      </c>
      <c r="EB122" s="51" t="n">
        <v>0</v>
      </c>
      <c r="EC122" s="51" t="s">
        <v>253</v>
      </c>
      <c r="ED122" s="51" t="s">
        <v>253</v>
      </c>
      <c r="EE122" s="51" t="s">
        <v>253</v>
      </c>
      <c r="EF122" s="51" t="s">
        <v>253</v>
      </c>
      <c r="EG122" s="51" t="s">
        <v>253</v>
      </c>
      <c r="EH122" s="51" t="s">
        <v>253</v>
      </c>
      <c r="EI122" s="19" t="n">
        <f aca="false">SUM(BQ122:DT122)</f>
        <v>13</v>
      </c>
    </row>
    <row r="123" customFormat="false" ht="12.75" hidden="false" customHeight="false" outlineLevel="0" collapsed="false">
      <c r="A123" s="1" t="s">
        <v>336</v>
      </c>
      <c r="B123" s="1" t="s">
        <v>336</v>
      </c>
      <c r="C123" s="1" t="s">
        <v>138</v>
      </c>
      <c r="D123" s="1" t="s">
        <v>139</v>
      </c>
      <c r="E123" s="1" t="s">
        <v>185</v>
      </c>
      <c r="F123" s="54" t="n">
        <v>39995</v>
      </c>
      <c r="G123" s="1" t="s">
        <v>154</v>
      </c>
      <c r="H123" s="1" t="s">
        <v>143</v>
      </c>
      <c r="I123" s="1" t="s">
        <v>144</v>
      </c>
      <c r="J123" s="1" t="n">
        <v>3000</v>
      </c>
      <c r="K123" s="2" t="n">
        <v>30.9</v>
      </c>
      <c r="L123" s="3" t="s">
        <v>145</v>
      </c>
      <c r="M123" s="3" t="s">
        <v>146</v>
      </c>
      <c r="N123" s="2" t="n">
        <v>10</v>
      </c>
      <c r="O123" s="4" t="s">
        <v>155</v>
      </c>
      <c r="P123" s="4" t="n">
        <v>5</v>
      </c>
      <c r="Q123" s="4" t="s">
        <v>156</v>
      </c>
      <c r="R123" s="4" t="n">
        <v>209.14453</v>
      </c>
      <c r="S123" s="4" t="n">
        <v>1.1501276</v>
      </c>
      <c r="T123" s="4" t="n">
        <v>54.514525</v>
      </c>
      <c r="U123" s="4" t="n">
        <v>17.701504</v>
      </c>
      <c r="V123" s="4" t="n">
        <v>15.390904</v>
      </c>
      <c r="W123" s="4" t="n">
        <v>19.362383</v>
      </c>
      <c r="X123" s="4" t="n">
        <v>15.208299</v>
      </c>
      <c r="Y123" s="4" t="n">
        <v>54.979034</v>
      </c>
      <c r="Z123" s="4" t="n">
        <v>1.150106</v>
      </c>
      <c r="AA123" s="4" t="n">
        <v>1.27314586595122</v>
      </c>
      <c r="AC123" s="5" t="n">
        <v>0</v>
      </c>
      <c r="AD123" s="6" t="n">
        <v>5</v>
      </c>
      <c r="AE123" s="6" t="n">
        <v>-69</v>
      </c>
      <c r="AF123" s="5" t="n">
        <v>-69</v>
      </c>
      <c r="AG123" s="7" t="n">
        <v>134.125</v>
      </c>
      <c r="AH123" s="6" t="n">
        <v>14.3124</v>
      </c>
      <c r="AI123" s="6" t="n">
        <v>106.71</v>
      </c>
      <c r="AJ123" s="6" t="n">
        <v>94.1291</v>
      </c>
      <c r="AK123" s="6" t="n">
        <v>86.6433</v>
      </c>
      <c r="AL123" s="27" t="n">
        <v>92.0473</v>
      </c>
      <c r="AM123" s="30" t="n">
        <v>150</v>
      </c>
      <c r="AN123" s="30" t="n">
        <v>53.28</v>
      </c>
      <c r="AO123" s="31" t="n">
        <v>-60.808</v>
      </c>
      <c r="AP123" s="45" t="n">
        <v>22.5672</v>
      </c>
      <c r="AQ123" s="8" t="n">
        <v>0</v>
      </c>
      <c r="AR123" s="46" t="n">
        <v>71.2765</v>
      </c>
      <c r="AS123" s="8" t="n">
        <v>4.4688</v>
      </c>
      <c r="AT123" s="8" t="n">
        <v>259.808</v>
      </c>
      <c r="AU123" s="8" t="n">
        <v>-26.649</v>
      </c>
      <c r="AV123" s="8" t="n">
        <v>0</v>
      </c>
      <c r="AW123" s="8" t="n">
        <v>0</v>
      </c>
      <c r="AX123" s="10" t="n">
        <v>71.1059</v>
      </c>
      <c r="AY123" s="11" t="n">
        <v>0.357709</v>
      </c>
      <c r="AZ123" s="12" t="n">
        <v>0</v>
      </c>
      <c r="BA123" s="11" t="n">
        <v>-25.5737</v>
      </c>
      <c r="BB123" s="13" t="n">
        <v>0</v>
      </c>
      <c r="BC123" s="13" t="n">
        <v>1.3</v>
      </c>
      <c r="BD123" s="11" t="n">
        <v>70.0073</v>
      </c>
      <c r="BE123" s="13" t="n">
        <v>0.354438</v>
      </c>
      <c r="BF123" s="13" t="n">
        <v>0</v>
      </c>
      <c r="BG123" s="11" t="n">
        <v>-27.1912</v>
      </c>
      <c r="BH123" s="11" t="n">
        <v>0</v>
      </c>
      <c r="BI123" s="11" t="n">
        <v>1.3</v>
      </c>
      <c r="BJ123" s="11" t="n">
        <v>0.0154501947095811</v>
      </c>
      <c r="BK123" s="13" t="n">
        <v>-0.00914430444858817</v>
      </c>
      <c r="BL123" s="14" t="s">
        <v>168</v>
      </c>
      <c r="BM123" s="15" t="s">
        <v>150</v>
      </c>
      <c r="BN123" s="51" t="s">
        <v>253</v>
      </c>
      <c r="BO123" s="51" t="s">
        <v>253</v>
      </c>
      <c r="BP123" s="51" t="s">
        <v>253</v>
      </c>
      <c r="BQ123" s="51" t="n">
        <v>1</v>
      </c>
      <c r="BR123" s="51" t="n">
        <v>1</v>
      </c>
      <c r="BS123" s="51" t="n">
        <v>1</v>
      </c>
      <c r="BT123" s="51" t="n">
        <v>0</v>
      </c>
      <c r="BU123" s="51" t="n">
        <v>0</v>
      </c>
      <c r="BV123" s="51" t="n">
        <v>1</v>
      </c>
      <c r="BW123" s="51" t="n">
        <v>0</v>
      </c>
      <c r="BX123" s="51" t="n">
        <v>0</v>
      </c>
      <c r="BY123" s="51" t="n">
        <v>0</v>
      </c>
      <c r="BZ123" s="51" t="n">
        <v>0</v>
      </c>
      <c r="CA123" s="51" t="n">
        <v>1</v>
      </c>
      <c r="CB123" s="51" t="s">
        <v>253</v>
      </c>
      <c r="CC123" s="51" t="s">
        <v>253</v>
      </c>
      <c r="CD123" s="51" t="s">
        <v>253</v>
      </c>
      <c r="CE123" s="51" t="s">
        <v>253</v>
      </c>
      <c r="CF123" s="51" t="s">
        <v>253</v>
      </c>
      <c r="CG123" s="51" t="s">
        <v>253</v>
      </c>
      <c r="CH123" s="51" t="s">
        <v>253</v>
      </c>
      <c r="CI123" s="51" t="s">
        <v>253</v>
      </c>
      <c r="CJ123" s="51" t="s">
        <v>253</v>
      </c>
      <c r="CK123" s="51" t="n">
        <v>0</v>
      </c>
      <c r="CL123" s="51" t="s">
        <v>253</v>
      </c>
      <c r="CM123" s="51" t="n">
        <v>0</v>
      </c>
      <c r="CN123" s="51" t="n">
        <v>1</v>
      </c>
      <c r="CO123" s="51" t="n">
        <v>1</v>
      </c>
      <c r="CP123" s="51" t="n">
        <v>1</v>
      </c>
      <c r="CQ123" s="51" t="n">
        <v>0</v>
      </c>
      <c r="CR123" s="51" t="n">
        <v>0</v>
      </c>
      <c r="CS123" s="51" t="n">
        <v>0</v>
      </c>
      <c r="CT123" s="51" t="s">
        <v>253</v>
      </c>
      <c r="CU123" s="51" t="n">
        <v>0</v>
      </c>
      <c r="CV123" s="51" t="n">
        <v>0</v>
      </c>
      <c r="CW123" s="51" t="n">
        <v>0</v>
      </c>
      <c r="CX123" s="51" t="n">
        <v>1</v>
      </c>
      <c r="CY123" s="51" t="s">
        <v>253</v>
      </c>
      <c r="CZ123" s="51" t="n">
        <v>0</v>
      </c>
      <c r="DA123" s="51" t="n">
        <v>0</v>
      </c>
      <c r="DB123" s="51" t="s">
        <v>253</v>
      </c>
      <c r="DC123" s="51" t="s">
        <v>253</v>
      </c>
      <c r="DD123" s="51" t="n">
        <v>1</v>
      </c>
      <c r="DE123" s="51" t="s">
        <v>253</v>
      </c>
      <c r="DF123" s="51" t="s">
        <v>253</v>
      </c>
      <c r="DG123" s="51" t="s">
        <v>253</v>
      </c>
      <c r="DH123" s="51" t="s">
        <v>253</v>
      </c>
      <c r="DI123" s="51" t="s">
        <v>253</v>
      </c>
      <c r="DJ123" s="51" t="s">
        <v>253</v>
      </c>
      <c r="DK123" s="51" t="n">
        <v>0</v>
      </c>
      <c r="DL123" s="51" t="s">
        <v>253</v>
      </c>
      <c r="DM123" s="51" t="n">
        <v>1</v>
      </c>
      <c r="DN123" s="51" t="n">
        <v>1</v>
      </c>
      <c r="DO123" s="51" t="n">
        <v>1</v>
      </c>
      <c r="DP123" s="51" t="n">
        <v>1</v>
      </c>
      <c r="DQ123" s="51" t="n">
        <v>1</v>
      </c>
      <c r="DR123" s="51" t="n">
        <v>0</v>
      </c>
      <c r="DS123" s="51" t="n">
        <v>0</v>
      </c>
      <c r="DT123" s="51" t="n">
        <v>1</v>
      </c>
      <c r="DU123" s="51" t="s">
        <v>253</v>
      </c>
      <c r="DV123" s="51" t="s">
        <v>253</v>
      </c>
      <c r="DW123" s="51" t="s">
        <v>253</v>
      </c>
      <c r="DX123" s="51" t="s">
        <v>253</v>
      </c>
      <c r="DY123" s="51" t="s">
        <v>253</v>
      </c>
      <c r="DZ123" s="51" t="s">
        <v>253</v>
      </c>
      <c r="EA123" s="51" t="s">
        <v>253</v>
      </c>
      <c r="EB123" s="51" t="n">
        <v>0</v>
      </c>
      <c r="EC123" s="51" t="s">
        <v>253</v>
      </c>
      <c r="ED123" s="51" t="s">
        <v>253</v>
      </c>
      <c r="EE123" s="51" t="s">
        <v>253</v>
      </c>
      <c r="EF123" s="51" t="s">
        <v>253</v>
      </c>
      <c r="EG123" s="51" t="s">
        <v>253</v>
      </c>
      <c r="EH123" s="51" t="s">
        <v>253</v>
      </c>
      <c r="EI123" s="19" t="n">
        <f aca="false">SUM(BQ123:DT123)</f>
        <v>16</v>
      </c>
    </row>
    <row r="124" customFormat="false" ht="12.75" hidden="false" customHeight="false" outlineLevel="0" collapsed="false">
      <c r="A124" s="1" t="s">
        <v>337</v>
      </c>
      <c r="B124" s="1" t="s">
        <v>337</v>
      </c>
      <c r="C124" s="1" t="s">
        <v>138</v>
      </c>
      <c r="D124" s="1" t="s">
        <v>139</v>
      </c>
      <c r="E124" s="1" t="s">
        <v>185</v>
      </c>
      <c r="F124" s="54" t="n">
        <v>40001</v>
      </c>
      <c r="G124" s="1" t="s">
        <v>175</v>
      </c>
      <c r="H124" s="1" t="s">
        <v>143</v>
      </c>
      <c r="I124" s="1" t="s">
        <v>144</v>
      </c>
      <c r="J124" s="1" t="n">
        <v>2700</v>
      </c>
      <c r="K124" s="2" t="n">
        <v>30.7</v>
      </c>
      <c r="L124" s="3" t="s">
        <v>145</v>
      </c>
      <c r="M124" s="3" t="s">
        <v>146</v>
      </c>
      <c r="N124" s="2" t="n">
        <v>9</v>
      </c>
      <c r="O124" s="4" t="s">
        <v>155</v>
      </c>
      <c r="P124" s="4" t="n">
        <v>5</v>
      </c>
      <c r="Q124" s="4" t="s">
        <v>309</v>
      </c>
      <c r="R124" s="4" t="n">
        <v>137.44257</v>
      </c>
      <c r="S124" s="4" t="n">
        <v>1.3745891</v>
      </c>
      <c r="T124" s="4" t="n">
        <v>59.164085</v>
      </c>
      <c r="U124" s="4" t="n">
        <v>15.566077</v>
      </c>
      <c r="V124" s="4" t="n">
        <v>11.324167</v>
      </c>
      <c r="W124" s="4" t="n">
        <v>15.630817</v>
      </c>
      <c r="X124" s="4" t="n">
        <v>10.830695</v>
      </c>
      <c r="Y124" s="4" t="n">
        <v>43.860981</v>
      </c>
      <c r="Z124" s="4" t="n">
        <v>1.1138471</v>
      </c>
      <c r="AA124" s="4" t="n">
        <v>1.44319611991659</v>
      </c>
      <c r="AC124" s="5" t="n">
        <v>0</v>
      </c>
      <c r="AD124" s="6" t="n">
        <v>5.1</v>
      </c>
      <c r="AE124" s="6" t="n">
        <v>-66</v>
      </c>
      <c r="AF124" s="5" t="n">
        <v>-66</v>
      </c>
      <c r="AG124" s="7" t="n">
        <v>281.067</v>
      </c>
      <c r="AH124" s="6" t="n">
        <v>36.931</v>
      </c>
      <c r="AI124" s="6" t="n">
        <v>131.396</v>
      </c>
      <c r="AJ124" s="6" t="n">
        <v>191.208</v>
      </c>
      <c r="AK124" s="6" t="n">
        <v>175.182</v>
      </c>
      <c r="AL124" s="27" t="n">
        <v>91.6188</v>
      </c>
      <c r="AM124" s="30" t="n">
        <v>60</v>
      </c>
      <c r="AN124" s="30" t="n">
        <v>515.54</v>
      </c>
      <c r="AO124" s="31" t="n">
        <v>45.4087</v>
      </c>
      <c r="AP124" s="45" t="n">
        <v>9.38602</v>
      </c>
      <c r="AQ124" s="8" t="n">
        <v>0</v>
      </c>
      <c r="AR124" s="46" t="n">
        <v>54.9324</v>
      </c>
      <c r="AS124" s="8" t="n">
        <v>14.5059</v>
      </c>
      <c r="AT124" s="8" t="n">
        <v>172.252</v>
      </c>
      <c r="AU124" s="8" t="n">
        <v>-43.5238</v>
      </c>
      <c r="AV124" s="8" t="n">
        <v>0</v>
      </c>
      <c r="AW124" s="8" t="n">
        <v>0</v>
      </c>
      <c r="AX124" s="10" t="n">
        <v>76.7761</v>
      </c>
      <c r="AY124" s="11" t="n">
        <v>0.565669</v>
      </c>
      <c r="AZ124" s="12" t="n">
        <v>0</v>
      </c>
      <c r="BA124" s="11" t="n">
        <v>-23.5779</v>
      </c>
      <c r="BB124" s="13" t="n">
        <v>0</v>
      </c>
      <c r="BC124" s="13" t="n">
        <v>2</v>
      </c>
      <c r="BD124" s="11" t="n">
        <v>77.9907</v>
      </c>
      <c r="BE124" s="13" t="n">
        <v>0.570786</v>
      </c>
      <c r="BF124" s="13" t="n">
        <v>0</v>
      </c>
      <c r="BG124" s="11" t="n">
        <v>-22.4548</v>
      </c>
      <c r="BH124" s="11" t="n">
        <v>0</v>
      </c>
      <c r="BI124" s="11" t="n">
        <v>2.02</v>
      </c>
      <c r="BJ124" s="11" t="n">
        <v>-0.0158200273262123</v>
      </c>
      <c r="BK124" s="13" t="n">
        <v>0.00904592615115914</v>
      </c>
      <c r="BL124" s="14" t="s">
        <v>168</v>
      </c>
      <c r="BM124" s="15" t="s">
        <v>150</v>
      </c>
      <c r="BN124" s="51" t="s">
        <v>253</v>
      </c>
      <c r="BO124" s="51" t="s">
        <v>253</v>
      </c>
      <c r="BP124" s="51" t="s">
        <v>253</v>
      </c>
      <c r="BQ124" s="51" t="n">
        <v>0</v>
      </c>
      <c r="BR124" s="51" t="n">
        <v>1</v>
      </c>
      <c r="BS124" s="51" t="n">
        <v>1</v>
      </c>
      <c r="BT124" s="51" t="n">
        <v>0</v>
      </c>
      <c r="BU124" s="51" t="n">
        <v>1</v>
      </c>
      <c r="BV124" s="51" t="n">
        <v>1</v>
      </c>
      <c r="BW124" s="51" t="n">
        <v>0</v>
      </c>
      <c r="BX124" s="51" t="n">
        <v>1</v>
      </c>
      <c r="BY124" s="51" t="n">
        <v>0</v>
      </c>
      <c r="BZ124" s="51" t="n">
        <v>0</v>
      </c>
      <c r="CA124" s="51" t="n">
        <v>1</v>
      </c>
      <c r="CB124" s="51" t="s">
        <v>253</v>
      </c>
      <c r="CC124" s="51" t="s">
        <v>253</v>
      </c>
      <c r="CD124" s="51" t="s">
        <v>253</v>
      </c>
      <c r="CE124" s="51" t="s">
        <v>253</v>
      </c>
      <c r="CF124" s="51" t="s">
        <v>253</v>
      </c>
      <c r="CG124" s="51" t="s">
        <v>253</v>
      </c>
      <c r="CH124" s="51" t="s">
        <v>253</v>
      </c>
      <c r="CI124" s="51" t="s">
        <v>253</v>
      </c>
      <c r="CJ124" s="51" t="s">
        <v>253</v>
      </c>
      <c r="CK124" s="51" t="n">
        <v>0</v>
      </c>
      <c r="CL124" s="51" t="s">
        <v>253</v>
      </c>
      <c r="CM124" s="51" t="n">
        <v>0</v>
      </c>
      <c r="CN124" s="51" t="n">
        <v>0</v>
      </c>
      <c r="CO124" s="51" t="n">
        <v>1</v>
      </c>
      <c r="CP124" s="51" t="n">
        <v>1</v>
      </c>
      <c r="CQ124" s="51" t="n">
        <v>0</v>
      </c>
      <c r="CR124" s="51" t="n">
        <v>0</v>
      </c>
      <c r="CS124" s="51" t="n">
        <v>1</v>
      </c>
      <c r="CT124" s="51" t="s">
        <v>253</v>
      </c>
      <c r="CU124" s="51" t="n">
        <v>0</v>
      </c>
      <c r="CV124" s="51" t="n">
        <v>0</v>
      </c>
      <c r="CW124" s="51" t="n">
        <v>1</v>
      </c>
      <c r="CX124" s="51" t="n">
        <v>1</v>
      </c>
      <c r="CY124" s="51" t="s">
        <v>253</v>
      </c>
      <c r="CZ124" s="51" t="n">
        <v>0</v>
      </c>
      <c r="DA124" s="51" t="n">
        <v>0</v>
      </c>
      <c r="DB124" s="51" t="s">
        <v>253</v>
      </c>
      <c r="DC124" s="51" t="s">
        <v>253</v>
      </c>
      <c r="DD124" s="51" t="n">
        <v>1</v>
      </c>
      <c r="DE124" s="51" t="s">
        <v>253</v>
      </c>
      <c r="DF124" s="51" t="s">
        <v>253</v>
      </c>
      <c r="DG124" s="51" t="s">
        <v>253</v>
      </c>
      <c r="DH124" s="51" t="s">
        <v>253</v>
      </c>
      <c r="DI124" s="51" t="s">
        <v>253</v>
      </c>
      <c r="DJ124" s="51" t="s">
        <v>253</v>
      </c>
      <c r="DK124" s="51" t="n">
        <v>0</v>
      </c>
      <c r="DL124" s="51" t="s">
        <v>253</v>
      </c>
      <c r="DM124" s="51" t="n">
        <v>1</v>
      </c>
      <c r="DN124" s="51" t="n">
        <v>1</v>
      </c>
      <c r="DO124" s="51" t="n">
        <v>0</v>
      </c>
      <c r="DP124" s="51" t="n">
        <v>1</v>
      </c>
      <c r="DQ124" s="51" t="n">
        <v>1</v>
      </c>
      <c r="DR124" s="51" t="n">
        <v>0</v>
      </c>
      <c r="DS124" s="51" t="n">
        <v>0</v>
      </c>
      <c r="DT124" s="51" t="n">
        <v>1</v>
      </c>
      <c r="DU124" s="51" t="s">
        <v>253</v>
      </c>
      <c r="DV124" s="51" t="s">
        <v>253</v>
      </c>
      <c r="DW124" s="51" t="s">
        <v>253</v>
      </c>
      <c r="DX124" s="51" t="s">
        <v>253</v>
      </c>
      <c r="DY124" s="51" t="s">
        <v>253</v>
      </c>
      <c r="DZ124" s="51" t="s">
        <v>253</v>
      </c>
      <c r="EA124" s="51" t="s">
        <v>253</v>
      </c>
      <c r="EB124" s="51" t="n">
        <v>0</v>
      </c>
      <c r="EC124" s="51" t="s">
        <v>253</v>
      </c>
      <c r="ED124" s="51" t="s">
        <v>253</v>
      </c>
      <c r="EE124" s="51" t="s">
        <v>253</v>
      </c>
      <c r="EF124" s="51" t="s">
        <v>253</v>
      </c>
      <c r="EG124" s="51" t="s">
        <v>253</v>
      </c>
      <c r="EH124" s="51" t="s">
        <v>253</v>
      </c>
      <c r="EI124" s="19" t="n">
        <f aca="false">SUM(BQ124:DT124)</f>
        <v>17</v>
      </c>
    </row>
    <row r="125" customFormat="false" ht="12.75" hidden="false" customHeight="false" outlineLevel="0" collapsed="false">
      <c r="A125" s="1" t="s">
        <v>338</v>
      </c>
      <c r="B125" s="42" t="s">
        <v>338</v>
      </c>
      <c r="C125" s="1" t="s">
        <v>138</v>
      </c>
      <c r="D125" s="1" t="s">
        <v>139</v>
      </c>
      <c r="E125" s="1" t="s">
        <v>185</v>
      </c>
      <c r="F125" s="54" t="n">
        <v>40001</v>
      </c>
      <c r="G125" s="1" t="s">
        <v>175</v>
      </c>
      <c r="H125" s="1" t="s">
        <v>143</v>
      </c>
      <c r="I125" s="1" t="s">
        <v>144</v>
      </c>
      <c r="J125" s="1" t="n">
        <v>2700</v>
      </c>
      <c r="K125" s="2" t="n">
        <v>30.6</v>
      </c>
      <c r="L125" s="3" t="s">
        <v>145</v>
      </c>
      <c r="M125" s="3" t="s">
        <v>146</v>
      </c>
      <c r="N125" s="2" t="n">
        <v>7.5</v>
      </c>
      <c r="O125" s="4" t="s">
        <v>266</v>
      </c>
      <c r="P125" s="4" t="n">
        <v>6</v>
      </c>
      <c r="Q125" s="4" t="s">
        <v>309</v>
      </c>
      <c r="R125" s="4" t="n">
        <v>151.34796</v>
      </c>
      <c r="S125" s="4" t="n">
        <v>1.1562298</v>
      </c>
      <c r="T125" s="4" t="n">
        <v>62.49659</v>
      </c>
      <c r="U125" s="4" t="n">
        <v>14.950305</v>
      </c>
      <c r="V125" s="4" t="n">
        <v>12.93022</v>
      </c>
      <c r="W125" s="4" t="n">
        <v>15.406055</v>
      </c>
      <c r="X125" s="4" t="n">
        <v>12.607952</v>
      </c>
      <c r="Y125" s="4" t="n">
        <v>44.033905</v>
      </c>
      <c r="Z125" s="4" t="n">
        <v>1.0195018</v>
      </c>
      <c r="AA125" s="4" t="n">
        <v>1.221931603166</v>
      </c>
      <c r="AC125" s="5" t="n">
        <v>0</v>
      </c>
      <c r="AD125" s="6" t="n">
        <v>4.9</v>
      </c>
      <c r="AE125" s="6" t="n">
        <v>-58</v>
      </c>
      <c r="AF125" s="5" t="n">
        <v>-58</v>
      </c>
      <c r="AG125" s="7" t="n">
        <v>278.625</v>
      </c>
      <c r="AH125" s="6" t="n">
        <v>17.0656</v>
      </c>
      <c r="AI125" s="6" t="n">
        <v>61.2493</v>
      </c>
      <c r="AJ125" s="6" t="n">
        <v>238.161</v>
      </c>
      <c r="AK125" s="6" t="n">
        <v>206.825</v>
      </c>
      <c r="AL125" s="27" t="n">
        <v>86.8423</v>
      </c>
      <c r="AM125" s="30" t="n">
        <v>40</v>
      </c>
      <c r="AN125" s="30" t="n">
        <v>671.68</v>
      </c>
      <c r="AO125" s="31" t="n">
        <v>126.264</v>
      </c>
      <c r="AP125" s="45" t="n">
        <v>23.3319</v>
      </c>
      <c r="AQ125" s="8" t="n">
        <v>0</v>
      </c>
      <c r="AR125" s="46" t="n">
        <v>79.0887</v>
      </c>
      <c r="AS125" s="8" t="n">
        <v>9.82942</v>
      </c>
      <c r="AT125" s="8" t="n">
        <v>193.813</v>
      </c>
      <c r="AU125" s="8" t="n">
        <v>-38.8928</v>
      </c>
      <c r="AV125" s="8" t="n">
        <v>0</v>
      </c>
      <c r="AW125" s="8" t="n">
        <v>0</v>
      </c>
      <c r="AX125" s="10" t="n">
        <v>84.2407</v>
      </c>
      <c r="AY125" s="11" t="n">
        <v>0.447271</v>
      </c>
      <c r="AZ125" s="12" t="n">
        <v>0</v>
      </c>
      <c r="BA125" s="11" t="n">
        <v>-29.8401</v>
      </c>
      <c r="BB125" s="13" t="n">
        <v>0</v>
      </c>
      <c r="BC125" s="13" t="n">
        <v>1.68</v>
      </c>
      <c r="BD125" s="11" t="n">
        <v>85.9131</v>
      </c>
      <c r="BE125" s="13" t="n">
        <v>0.452125</v>
      </c>
      <c r="BF125" s="13" t="n">
        <v>0</v>
      </c>
      <c r="BG125" s="11" t="n">
        <v>-27.5085</v>
      </c>
      <c r="BH125" s="11" t="n">
        <v>0</v>
      </c>
      <c r="BI125" s="11" t="n">
        <v>1.56</v>
      </c>
      <c r="BJ125" s="11" t="n">
        <v>-0.0198526365521654</v>
      </c>
      <c r="BK125" s="13" t="n">
        <v>0.0108524809343776</v>
      </c>
      <c r="BL125" s="14" t="s">
        <v>168</v>
      </c>
      <c r="BM125" s="15" t="s">
        <v>150</v>
      </c>
      <c r="BN125" s="51" t="s">
        <v>253</v>
      </c>
      <c r="BO125" s="51" t="s">
        <v>253</v>
      </c>
      <c r="BP125" s="51" t="s">
        <v>253</v>
      </c>
      <c r="BQ125" s="51" t="n">
        <v>0</v>
      </c>
      <c r="BR125" s="51" t="n">
        <v>1</v>
      </c>
      <c r="BS125" s="51" t="n">
        <v>0</v>
      </c>
      <c r="BT125" s="51" t="n">
        <v>0</v>
      </c>
      <c r="BU125" s="51" t="n">
        <v>0</v>
      </c>
      <c r="BV125" s="51" t="n">
        <v>1</v>
      </c>
      <c r="BW125" s="51" t="n">
        <v>0</v>
      </c>
      <c r="BX125" s="51" t="n">
        <v>0</v>
      </c>
      <c r="BY125" s="51" t="n">
        <v>0</v>
      </c>
      <c r="BZ125" s="51" t="n">
        <v>0</v>
      </c>
      <c r="CA125" s="51" t="n">
        <v>0</v>
      </c>
      <c r="CB125" s="51" t="s">
        <v>253</v>
      </c>
      <c r="CC125" s="51" t="s">
        <v>253</v>
      </c>
      <c r="CD125" s="51" t="s">
        <v>253</v>
      </c>
      <c r="CE125" s="51" t="s">
        <v>253</v>
      </c>
      <c r="CF125" s="51" t="s">
        <v>253</v>
      </c>
      <c r="CG125" s="51" t="s">
        <v>253</v>
      </c>
      <c r="CH125" s="51" t="s">
        <v>253</v>
      </c>
      <c r="CI125" s="51" t="s">
        <v>253</v>
      </c>
      <c r="CJ125" s="51" t="s">
        <v>253</v>
      </c>
      <c r="CK125" s="51" t="n">
        <v>0</v>
      </c>
      <c r="CL125" s="51" t="s">
        <v>253</v>
      </c>
      <c r="CM125" s="51" t="n">
        <v>0</v>
      </c>
      <c r="CN125" s="51" t="n">
        <v>0</v>
      </c>
      <c r="CO125" s="51" t="n">
        <v>0</v>
      </c>
      <c r="CP125" s="51" t="n">
        <v>0</v>
      </c>
      <c r="CQ125" s="51" t="n">
        <v>0</v>
      </c>
      <c r="CR125" s="51" t="n">
        <v>0</v>
      </c>
      <c r="CS125" s="51" t="n">
        <v>0</v>
      </c>
      <c r="CT125" s="51" t="s">
        <v>253</v>
      </c>
      <c r="CU125" s="51" t="n">
        <v>0</v>
      </c>
      <c r="CV125" s="51" t="n">
        <v>0</v>
      </c>
      <c r="CW125" s="51" t="n">
        <v>0</v>
      </c>
      <c r="CX125" s="51" t="n">
        <v>0</v>
      </c>
      <c r="CY125" s="51" t="s">
        <v>253</v>
      </c>
      <c r="CZ125" s="51" t="n">
        <v>0</v>
      </c>
      <c r="DA125" s="51" t="n">
        <v>0</v>
      </c>
      <c r="DB125" s="51" t="s">
        <v>253</v>
      </c>
      <c r="DC125" s="51" t="s">
        <v>253</v>
      </c>
      <c r="DD125" s="51" t="n">
        <v>0</v>
      </c>
      <c r="DE125" s="51" t="s">
        <v>253</v>
      </c>
      <c r="DF125" s="51" t="s">
        <v>253</v>
      </c>
      <c r="DG125" s="51" t="s">
        <v>253</v>
      </c>
      <c r="DH125" s="51" t="s">
        <v>253</v>
      </c>
      <c r="DI125" s="51" t="s">
        <v>253</v>
      </c>
      <c r="DJ125" s="51" t="s">
        <v>253</v>
      </c>
      <c r="DK125" s="51" t="n">
        <v>0</v>
      </c>
      <c r="DL125" s="51" t="s">
        <v>253</v>
      </c>
      <c r="DM125" s="51" t="n">
        <v>0</v>
      </c>
      <c r="DN125" s="51" t="n">
        <v>0</v>
      </c>
      <c r="DO125" s="51" t="n">
        <v>0</v>
      </c>
      <c r="DP125" s="51" t="n">
        <v>1</v>
      </c>
      <c r="DQ125" s="51" t="n">
        <v>0</v>
      </c>
      <c r="DR125" s="51" t="n">
        <v>0</v>
      </c>
      <c r="DS125" s="51" t="n">
        <v>1</v>
      </c>
      <c r="DT125" s="51" t="n">
        <v>0</v>
      </c>
      <c r="DU125" s="51" t="s">
        <v>253</v>
      </c>
      <c r="DV125" s="51" t="s">
        <v>253</v>
      </c>
      <c r="DW125" s="51" t="s">
        <v>253</v>
      </c>
      <c r="DX125" s="51" t="s">
        <v>253</v>
      </c>
      <c r="DY125" s="51" t="s">
        <v>253</v>
      </c>
      <c r="DZ125" s="51" t="s">
        <v>253</v>
      </c>
      <c r="EA125" s="51" t="s">
        <v>253</v>
      </c>
      <c r="EB125" s="51" t="n">
        <v>0</v>
      </c>
      <c r="EC125" s="51" t="s">
        <v>253</v>
      </c>
      <c r="ED125" s="51" t="s">
        <v>253</v>
      </c>
      <c r="EE125" s="51" t="s">
        <v>253</v>
      </c>
      <c r="EF125" s="51" t="s">
        <v>253</v>
      </c>
      <c r="EG125" s="51" t="s">
        <v>253</v>
      </c>
      <c r="EH125" s="51" t="s">
        <v>253</v>
      </c>
      <c r="EI125" s="19" t="n">
        <f aca="false">SUM(BQ125:DT125)</f>
        <v>4</v>
      </c>
    </row>
    <row r="126" customFormat="false" ht="12.75" hidden="false" customHeight="false" outlineLevel="0" collapsed="false">
      <c r="A126" s="1" t="s">
        <v>339</v>
      </c>
      <c r="B126" s="1" t="s">
        <v>339</v>
      </c>
      <c r="C126" s="1" t="s">
        <v>138</v>
      </c>
      <c r="D126" s="1" t="s">
        <v>139</v>
      </c>
      <c r="E126" s="1" t="s">
        <v>185</v>
      </c>
      <c r="F126" s="54" t="n">
        <v>40001</v>
      </c>
      <c r="G126" s="1" t="s">
        <v>175</v>
      </c>
      <c r="H126" s="1" t="s">
        <v>143</v>
      </c>
      <c r="I126" s="1" t="s">
        <v>144</v>
      </c>
      <c r="J126" s="1" t="n">
        <v>3000</v>
      </c>
      <c r="K126" s="2" t="n">
        <v>30.3</v>
      </c>
      <c r="L126" s="3" t="s">
        <v>145</v>
      </c>
      <c r="M126" s="3" t="s">
        <v>146</v>
      </c>
      <c r="N126" s="2" t="n">
        <v>9.5</v>
      </c>
      <c r="O126" s="4" t="s">
        <v>167</v>
      </c>
      <c r="P126" s="4" t="n">
        <v>2.5</v>
      </c>
      <c r="Q126" s="4" t="s">
        <v>161</v>
      </c>
      <c r="R126" s="4" t="n">
        <v>163.17783</v>
      </c>
      <c r="S126" s="4" t="n">
        <v>1.8517144</v>
      </c>
      <c r="T126" s="4" t="n">
        <v>11.184082</v>
      </c>
      <c r="U126" s="4" t="n">
        <v>19.996416</v>
      </c>
      <c r="V126" s="4" t="n">
        <v>10.798866</v>
      </c>
      <c r="W126" s="4" t="n">
        <v>19.422735</v>
      </c>
      <c r="X126" s="4" t="n">
        <v>10.586408</v>
      </c>
      <c r="Y126" s="4" t="n">
        <v>52.203293</v>
      </c>
      <c r="Z126" s="4" t="n">
        <v>1.3289995</v>
      </c>
      <c r="AA126" s="4" t="n">
        <v>1.83468604270684</v>
      </c>
      <c r="AC126" s="5" t="n">
        <v>0</v>
      </c>
      <c r="AD126" s="6" t="n">
        <v>4.3</v>
      </c>
      <c r="AE126" s="6" t="n">
        <v>-73</v>
      </c>
      <c r="AF126" s="5" t="n">
        <v>-73</v>
      </c>
      <c r="AG126" s="7" t="n">
        <v>179.952</v>
      </c>
      <c r="AH126" s="6" t="n">
        <v>16.9617</v>
      </c>
      <c r="AI126" s="6" t="n">
        <v>94.257</v>
      </c>
      <c r="AJ126" s="6" t="n">
        <v>182.94</v>
      </c>
      <c r="AK126" s="6" t="n">
        <v>164.595</v>
      </c>
      <c r="AL126" s="27" t="n">
        <v>89.9722</v>
      </c>
      <c r="AM126" s="30" t="n">
        <v>120</v>
      </c>
      <c r="AN126" s="30" t="n">
        <v>213.02</v>
      </c>
      <c r="AO126" s="31" t="n">
        <v>13.3726</v>
      </c>
      <c r="AP126" s="45" t="n">
        <v>3.78581</v>
      </c>
      <c r="AQ126" s="8" t="n">
        <v>0</v>
      </c>
      <c r="AR126" s="46" t="n">
        <v>17.7362</v>
      </c>
      <c r="AS126" s="8" t="n">
        <v>0.134141</v>
      </c>
      <c r="AT126" s="8" t="n">
        <v>151.489</v>
      </c>
      <c r="AU126" s="8" t="n">
        <v>-39.9987</v>
      </c>
      <c r="AV126" s="8" t="n">
        <v>0</v>
      </c>
      <c r="AW126" s="8" t="n">
        <v>0</v>
      </c>
      <c r="AX126" s="10" t="n">
        <v>70.6482</v>
      </c>
      <c r="AY126" s="11" t="n">
        <v>0.646345</v>
      </c>
      <c r="AZ126" s="12" t="n">
        <v>0</v>
      </c>
      <c r="BA126" s="11" t="n">
        <v>-21.5271</v>
      </c>
      <c r="BB126" s="13" t="n">
        <v>0</v>
      </c>
      <c r="BC126" s="13" t="n">
        <v>2.74</v>
      </c>
      <c r="BD126" s="11" t="n">
        <v>69.6411</v>
      </c>
      <c r="BE126" s="13" t="n">
        <v>0.642469</v>
      </c>
      <c r="BF126" s="13" t="n">
        <v>0</v>
      </c>
      <c r="BG126" s="11" t="n">
        <v>-22.2229</v>
      </c>
      <c r="BH126" s="11" t="n">
        <v>0</v>
      </c>
      <c r="BI126" s="11" t="n">
        <v>2.96</v>
      </c>
      <c r="BJ126" s="11" t="n">
        <v>0.0142551402583506</v>
      </c>
      <c r="BK126" s="13" t="n">
        <v>-0.00599679737601434</v>
      </c>
      <c r="BL126" s="14" t="s">
        <v>168</v>
      </c>
      <c r="BM126" s="15" t="s">
        <v>172</v>
      </c>
      <c r="BN126" s="51" t="s">
        <v>253</v>
      </c>
      <c r="BO126" s="51" t="s">
        <v>253</v>
      </c>
      <c r="BP126" s="51" t="s">
        <v>253</v>
      </c>
      <c r="BQ126" s="51" t="n">
        <v>0</v>
      </c>
      <c r="BR126" s="51" t="n">
        <v>1</v>
      </c>
      <c r="BS126" s="51" t="n">
        <v>1</v>
      </c>
      <c r="BT126" s="51" t="n">
        <v>0</v>
      </c>
      <c r="BU126" s="51" t="n">
        <v>1</v>
      </c>
      <c r="BV126" s="51" t="n">
        <v>1</v>
      </c>
      <c r="BW126" s="51" t="n">
        <v>0</v>
      </c>
      <c r="BX126" s="51" t="n">
        <v>1</v>
      </c>
      <c r="BY126" s="51" t="n">
        <v>0</v>
      </c>
      <c r="BZ126" s="51" t="n">
        <v>0</v>
      </c>
      <c r="CA126" s="51" t="n">
        <v>1</v>
      </c>
      <c r="CB126" s="51" t="s">
        <v>253</v>
      </c>
      <c r="CC126" s="51" t="s">
        <v>253</v>
      </c>
      <c r="CD126" s="51" t="s">
        <v>253</v>
      </c>
      <c r="CE126" s="51" t="s">
        <v>253</v>
      </c>
      <c r="CF126" s="51" t="s">
        <v>253</v>
      </c>
      <c r="CG126" s="51" t="s">
        <v>253</v>
      </c>
      <c r="CH126" s="51" t="s">
        <v>253</v>
      </c>
      <c r="CI126" s="51" t="s">
        <v>253</v>
      </c>
      <c r="CJ126" s="51" t="s">
        <v>253</v>
      </c>
      <c r="CK126" s="51" t="n">
        <v>0</v>
      </c>
      <c r="CL126" s="51" t="s">
        <v>253</v>
      </c>
      <c r="CM126" s="51" t="n">
        <v>0</v>
      </c>
      <c r="CN126" s="51" t="n">
        <v>1</v>
      </c>
      <c r="CO126" s="51" t="n">
        <v>0</v>
      </c>
      <c r="CP126" s="51" t="n">
        <v>1</v>
      </c>
      <c r="CQ126" s="51" t="n">
        <v>0</v>
      </c>
      <c r="CR126" s="51" t="n">
        <v>0</v>
      </c>
      <c r="CS126" s="51" t="n">
        <v>0</v>
      </c>
      <c r="CT126" s="51" t="s">
        <v>253</v>
      </c>
      <c r="CU126" s="51" t="n">
        <v>0</v>
      </c>
      <c r="CV126" s="51" t="n">
        <v>0</v>
      </c>
      <c r="CW126" s="51" t="n">
        <v>0</v>
      </c>
      <c r="CX126" s="51" t="n">
        <v>1</v>
      </c>
      <c r="CY126" s="51" t="s">
        <v>253</v>
      </c>
      <c r="CZ126" s="51" t="n">
        <v>0</v>
      </c>
      <c r="DA126" s="51" t="n">
        <v>0</v>
      </c>
      <c r="DB126" s="51" t="s">
        <v>253</v>
      </c>
      <c r="DC126" s="51" t="s">
        <v>253</v>
      </c>
      <c r="DD126" s="51" t="n">
        <v>1</v>
      </c>
      <c r="DE126" s="51" t="s">
        <v>253</v>
      </c>
      <c r="DF126" s="51" t="s">
        <v>253</v>
      </c>
      <c r="DG126" s="51" t="s">
        <v>253</v>
      </c>
      <c r="DH126" s="51" t="s">
        <v>253</v>
      </c>
      <c r="DI126" s="51" t="s">
        <v>253</v>
      </c>
      <c r="DJ126" s="51" t="s">
        <v>253</v>
      </c>
      <c r="DK126" s="51" t="n">
        <v>0</v>
      </c>
      <c r="DL126" s="51" t="s">
        <v>253</v>
      </c>
      <c r="DM126" s="51" t="n">
        <v>1</v>
      </c>
      <c r="DN126" s="51" t="n">
        <v>1</v>
      </c>
      <c r="DO126" s="51" t="n">
        <v>0</v>
      </c>
      <c r="DP126" s="51" t="n">
        <v>1</v>
      </c>
      <c r="DQ126" s="51" t="n">
        <v>0</v>
      </c>
      <c r="DR126" s="51" t="n">
        <v>0</v>
      </c>
      <c r="DS126" s="51" t="n">
        <v>0</v>
      </c>
      <c r="DT126" s="51" t="n">
        <v>1</v>
      </c>
      <c r="DU126" s="51" t="s">
        <v>253</v>
      </c>
      <c r="DV126" s="51" t="s">
        <v>253</v>
      </c>
      <c r="DW126" s="51" t="s">
        <v>253</v>
      </c>
      <c r="DX126" s="51" t="s">
        <v>253</v>
      </c>
      <c r="DY126" s="51" t="s">
        <v>253</v>
      </c>
      <c r="DZ126" s="51" t="s">
        <v>253</v>
      </c>
      <c r="EA126" s="51" t="s">
        <v>253</v>
      </c>
      <c r="EB126" s="51" t="n">
        <v>0</v>
      </c>
      <c r="EC126" s="51" t="s">
        <v>253</v>
      </c>
      <c r="ED126" s="51" t="s">
        <v>253</v>
      </c>
      <c r="EE126" s="51" t="s">
        <v>253</v>
      </c>
      <c r="EF126" s="51" t="s">
        <v>253</v>
      </c>
      <c r="EG126" s="51" t="s">
        <v>253</v>
      </c>
      <c r="EH126" s="51" t="s">
        <v>253</v>
      </c>
      <c r="EI126" s="19" t="n">
        <f aca="false">SUM(BQ126:DT126)</f>
        <v>14</v>
      </c>
    </row>
    <row r="127" customFormat="false" ht="12.75" hidden="false" customHeight="false" outlineLevel="0" collapsed="false">
      <c r="A127" s="1" t="s">
        <v>340</v>
      </c>
      <c r="B127" s="1" t="s">
        <v>340</v>
      </c>
      <c r="C127" s="1" t="s">
        <v>138</v>
      </c>
      <c r="D127" s="1" t="s">
        <v>139</v>
      </c>
      <c r="E127" s="1" t="s">
        <v>185</v>
      </c>
      <c r="F127" s="54" t="n">
        <v>40001</v>
      </c>
      <c r="G127" s="1" t="s">
        <v>175</v>
      </c>
      <c r="H127" s="1" t="s">
        <v>143</v>
      </c>
      <c r="I127" s="1" t="s">
        <v>144</v>
      </c>
      <c r="J127" s="1" t="n">
        <v>3000</v>
      </c>
      <c r="K127" s="2" t="n">
        <v>30.5</v>
      </c>
      <c r="L127" s="3" t="s">
        <v>145</v>
      </c>
      <c r="M127" s="3" t="s">
        <v>146</v>
      </c>
      <c r="N127" s="2" t="n">
        <v>9</v>
      </c>
      <c r="O127" s="4" t="s">
        <v>266</v>
      </c>
      <c r="P127" s="4" t="n">
        <v>6</v>
      </c>
      <c r="Q127" s="4" t="s">
        <v>170</v>
      </c>
      <c r="R127" s="4" t="n">
        <v>138.03937</v>
      </c>
      <c r="S127" s="4" t="n">
        <v>1.8010658</v>
      </c>
      <c r="T127" s="4" t="n">
        <v>1.59611000000001</v>
      </c>
      <c r="U127" s="4" t="n">
        <v>18.073584</v>
      </c>
      <c r="V127" s="4" t="n">
        <v>10.034938</v>
      </c>
      <c r="W127" s="4" t="n">
        <v>18.913506</v>
      </c>
      <c r="X127" s="4" t="n">
        <v>10.095535</v>
      </c>
      <c r="Y127" s="4" t="n">
        <v>47.968498</v>
      </c>
      <c r="Z127" s="4" t="n">
        <v>1.3264761</v>
      </c>
      <c r="AA127" s="4" t="n">
        <v>1.87345257086425</v>
      </c>
      <c r="AC127" s="5" t="n">
        <v>0</v>
      </c>
      <c r="AD127" s="6" t="n">
        <v>5.3</v>
      </c>
      <c r="AE127" s="6" t="n">
        <v>-59</v>
      </c>
      <c r="AF127" s="5" t="n">
        <v>-59</v>
      </c>
      <c r="AG127" s="7" t="n">
        <v>379.181</v>
      </c>
      <c r="AH127" s="6" t="n">
        <v>32.4136</v>
      </c>
      <c r="AI127" s="6" t="n">
        <v>85.4832</v>
      </c>
      <c r="AJ127" s="6" t="n">
        <v>352.366</v>
      </c>
      <c r="AK127" s="6" t="n">
        <v>276.8</v>
      </c>
      <c r="AL127" s="27" t="n">
        <v>78.5548</v>
      </c>
      <c r="AM127" s="30" t="n">
        <v>30</v>
      </c>
      <c r="AN127" s="30" t="n">
        <v>118.84</v>
      </c>
      <c r="AO127" s="31" t="n">
        <v>-11.3311</v>
      </c>
      <c r="AP127" s="45" t="n">
        <v>14.3387</v>
      </c>
      <c r="AQ127" s="8" t="n">
        <v>0</v>
      </c>
      <c r="AR127" s="46" t="n">
        <v>43.5152</v>
      </c>
      <c r="AS127" s="8" t="n">
        <v>47.9154</v>
      </c>
      <c r="AT127" s="8" t="n">
        <v>65.6004</v>
      </c>
      <c r="AU127" s="8" t="n">
        <v>-6.88922</v>
      </c>
      <c r="AV127" s="8" t="n">
        <v>1</v>
      </c>
      <c r="AW127" s="8" t="n">
        <v>0</v>
      </c>
      <c r="AX127" s="10" t="n">
        <v>67.2119</v>
      </c>
      <c r="AY127" s="11" t="n">
        <v>0.875779</v>
      </c>
      <c r="AZ127" s="12" t="n">
        <v>0</v>
      </c>
      <c r="BA127" s="11" t="n">
        <v>-20.0623</v>
      </c>
      <c r="BB127" s="13" t="n">
        <v>0</v>
      </c>
      <c r="BC127" s="13" t="n">
        <v>3.18</v>
      </c>
      <c r="BD127" s="11" t="n">
        <v>64.0625</v>
      </c>
      <c r="BE127" s="13" t="n">
        <v>0.907408</v>
      </c>
      <c r="BF127" s="13" t="n">
        <v>0</v>
      </c>
      <c r="BG127" s="11" t="n">
        <v>-20.4285</v>
      </c>
      <c r="BH127" s="11" t="n">
        <v>0</v>
      </c>
      <c r="BI127" s="11" t="n">
        <v>3.06</v>
      </c>
      <c r="BJ127" s="11" t="n">
        <v>0.0468577736978124</v>
      </c>
      <c r="BK127" s="13" t="n">
        <v>0.0361152756574433</v>
      </c>
      <c r="BL127" s="14" t="s">
        <v>178</v>
      </c>
      <c r="BM127" s="15" t="s">
        <v>150</v>
      </c>
      <c r="BN127" s="51" t="s">
        <v>253</v>
      </c>
      <c r="BO127" s="51" t="s">
        <v>253</v>
      </c>
      <c r="BP127" s="51" t="s">
        <v>253</v>
      </c>
      <c r="BQ127" s="51" t="n">
        <v>0</v>
      </c>
      <c r="BR127" s="51" t="n">
        <v>1</v>
      </c>
      <c r="BS127" s="51" t="n">
        <v>1</v>
      </c>
      <c r="BT127" s="51" t="n">
        <v>0</v>
      </c>
      <c r="BU127" s="51" t="n">
        <v>1</v>
      </c>
      <c r="BV127" s="51" t="n">
        <v>0</v>
      </c>
      <c r="BW127" s="51" t="n">
        <v>0</v>
      </c>
      <c r="BX127" s="51" t="n">
        <v>1</v>
      </c>
      <c r="BY127" s="51" t="n">
        <v>0</v>
      </c>
      <c r="BZ127" s="51" t="n">
        <v>1</v>
      </c>
      <c r="CA127" s="51" t="n">
        <v>0</v>
      </c>
      <c r="CB127" s="51" t="s">
        <v>253</v>
      </c>
      <c r="CC127" s="51" t="s">
        <v>253</v>
      </c>
      <c r="CD127" s="51" t="s">
        <v>253</v>
      </c>
      <c r="CE127" s="51" t="s">
        <v>253</v>
      </c>
      <c r="CF127" s="51" t="s">
        <v>253</v>
      </c>
      <c r="CG127" s="51" t="s">
        <v>253</v>
      </c>
      <c r="CH127" s="51" t="s">
        <v>253</v>
      </c>
      <c r="CI127" s="51" t="s">
        <v>253</v>
      </c>
      <c r="CJ127" s="51" t="s">
        <v>253</v>
      </c>
      <c r="CK127" s="51" t="n">
        <v>0</v>
      </c>
      <c r="CL127" s="51" t="s">
        <v>253</v>
      </c>
      <c r="CM127" s="51" t="n">
        <v>0</v>
      </c>
      <c r="CN127" s="51" t="n">
        <v>0</v>
      </c>
      <c r="CO127" s="51" t="n">
        <v>0</v>
      </c>
      <c r="CP127" s="51" t="n">
        <v>1</v>
      </c>
      <c r="CQ127" s="51" t="n">
        <v>0</v>
      </c>
      <c r="CR127" s="51" t="n">
        <v>0</v>
      </c>
      <c r="CS127" s="51" t="n">
        <v>0</v>
      </c>
      <c r="CT127" s="51" t="s">
        <v>253</v>
      </c>
      <c r="CU127" s="51" t="n">
        <v>0</v>
      </c>
      <c r="CV127" s="51" t="n">
        <v>0</v>
      </c>
      <c r="CW127" s="51" t="n">
        <v>1</v>
      </c>
      <c r="CX127" s="51" t="n">
        <v>0</v>
      </c>
      <c r="CY127" s="51" t="s">
        <v>253</v>
      </c>
      <c r="CZ127" s="51" t="n">
        <v>0</v>
      </c>
      <c r="DA127" s="51" t="n">
        <v>0</v>
      </c>
      <c r="DB127" s="51" t="s">
        <v>253</v>
      </c>
      <c r="DC127" s="51" t="s">
        <v>253</v>
      </c>
      <c r="DD127" s="51" t="n">
        <v>1</v>
      </c>
      <c r="DE127" s="51" t="s">
        <v>253</v>
      </c>
      <c r="DF127" s="51" t="s">
        <v>253</v>
      </c>
      <c r="DG127" s="51" t="s">
        <v>253</v>
      </c>
      <c r="DH127" s="51" t="s">
        <v>253</v>
      </c>
      <c r="DI127" s="51" t="s">
        <v>253</v>
      </c>
      <c r="DJ127" s="51" t="s">
        <v>253</v>
      </c>
      <c r="DK127" s="51" t="n">
        <v>0</v>
      </c>
      <c r="DL127" s="51" t="s">
        <v>253</v>
      </c>
      <c r="DM127" s="51" t="n">
        <v>0</v>
      </c>
      <c r="DN127" s="51" t="n">
        <v>0</v>
      </c>
      <c r="DO127" s="51" t="n">
        <v>1</v>
      </c>
      <c r="DP127" s="51" t="n">
        <v>0</v>
      </c>
      <c r="DQ127" s="51" t="n">
        <v>1</v>
      </c>
      <c r="DR127" s="51" t="n">
        <v>0</v>
      </c>
      <c r="DS127" s="51" t="n">
        <v>0</v>
      </c>
      <c r="DT127" s="51" t="n">
        <v>0</v>
      </c>
      <c r="DU127" s="51" t="s">
        <v>253</v>
      </c>
      <c r="DV127" s="51" t="s">
        <v>253</v>
      </c>
      <c r="DW127" s="51" t="s">
        <v>253</v>
      </c>
      <c r="DX127" s="51" t="s">
        <v>253</v>
      </c>
      <c r="DY127" s="51" t="s">
        <v>253</v>
      </c>
      <c r="DZ127" s="51" t="s">
        <v>253</v>
      </c>
      <c r="EA127" s="51" t="s">
        <v>253</v>
      </c>
      <c r="EB127" s="51" t="n">
        <v>0</v>
      </c>
      <c r="EC127" s="51" t="s">
        <v>253</v>
      </c>
      <c r="ED127" s="51" t="s">
        <v>253</v>
      </c>
      <c r="EE127" s="51" t="s">
        <v>253</v>
      </c>
      <c r="EF127" s="51" t="s">
        <v>253</v>
      </c>
      <c r="EG127" s="51" t="s">
        <v>253</v>
      </c>
      <c r="EH127" s="51" t="s">
        <v>253</v>
      </c>
      <c r="EI127" s="19" t="n">
        <f aca="false">SUM(BQ127:DT127)</f>
        <v>10</v>
      </c>
    </row>
    <row r="128" customFormat="false" ht="12.75" hidden="false" customHeight="false" outlineLevel="0" collapsed="false">
      <c r="A128" s="1" t="s">
        <v>341</v>
      </c>
      <c r="B128" s="1" t="s">
        <v>341</v>
      </c>
      <c r="C128" s="1" t="s">
        <v>138</v>
      </c>
      <c r="D128" s="1" t="s">
        <v>139</v>
      </c>
      <c r="E128" s="1" t="s">
        <v>185</v>
      </c>
      <c r="F128" s="54" t="n">
        <v>40001</v>
      </c>
      <c r="G128" s="1" t="s">
        <v>175</v>
      </c>
      <c r="H128" s="1" t="s">
        <v>143</v>
      </c>
      <c r="I128" s="1" t="s">
        <v>144</v>
      </c>
      <c r="J128" s="1" t="n">
        <v>3000</v>
      </c>
      <c r="K128" s="2" t="n">
        <v>30.4</v>
      </c>
      <c r="L128" s="3" t="s">
        <v>145</v>
      </c>
      <c r="M128" s="3" t="s">
        <v>146</v>
      </c>
      <c r="N128" s="2" t="n">
        <v>9</v>
      </c>
      <c r="O128" s="4" t="s">
        <v>266</v>
      </c>
      <c r="P128" s="4" t="n">
        <v>6</v>
      </c>
      <c r="Q128" s="4" t="s">
        <v>309</v>
      </c>
      <c r="R128" s="4" t="n">
        <v>158.92729</v>
      </c>
      <c r="S128" s="4" t="n">
        <v>1.1118676</v>
      </c>
      <c r="T128" s="4" t="n">
        <v>27.136369</v>
      </c>
      <c r="U128" s="4" t="n">
        <v>15.006639</v>
      </c>
      <c r="V128" s="4" t="n">
        <v>13.496786</v>
      </c>
      <c r="W128" s="4" t="n">
        <v>15.248795</v>
      </c>
      <c r="X128" s="4" t="n">
        <v>13.312243</v>
      </c>
      <c r="Y128" s="4" t="n">
        <v>44.895027</v>
      </c>
      <c r="Z128" s="4" t="n">
        <v>1.0092254</v>
      </c>
      <c r="AA128" s="4" t="n">
        <v>1.14547150318695</v>
      </c>
      <c r="AC128" s="5" t="n">
        <v>0</v>
      </c>
      <c r="AD128" s="6" t="n">
        <v>4.3</v>
      </c>
      <c r="AE128" s="6" t="n">
        <v>-65</v>
      </c>
      <c r="AF128" s="5" t="n">
        <v>-65</v>
      </c>
      <c r="AG128" s="7" t="n">
        <v>284.576</v>
      </c>
      <c r="AH128" s="6" t="n">
        <v>20.131</v>
      </c>
      <c r="AI128" s="6" t="n">
        <v>70.7403</v>
      </c>
      <c r="AJ128" s="6" t="n">
        <v>244.473</v>
      </c>
      <c r="AK128" s="6" t="n">
        <v>220.783</v>
      </c>
      <c r="AL128" s="27" t="n">
        <v>90.31</v>
      </c>
      <c r="AM128" s="30" t="n">
        <v>60</v>
      </c>
      <c r="AN128" s="30" t="n">
        <v>455.1</v>
      </c>
      <c r="AO128" s="31" t="n">
        <v>-13.7671</v>
      </c>
      <c r="AP128" s="45" t="n">
        <v>14.4356</v>
      </c>
      <c r="AQ128" s="8" t="n">
        <v>0</v>
      </c>
      <c r="AR128" s="46" t="n">
        <v>32.8069</v>
      </c>
      <c r="AS128" s="8" t="n">
        <v>14.6741</v>
      </c>
      <c r="AT128" s="8" t="n">
        <v>126.576</v>
      </c>
      <c r="AU128" s="8" t="n">
        <v>-4.9787</v>
      </c>
      <c r="AV128" s="8" t="n">
        <v>0</v>
      </c>
      <c r="AW128" s="8" t="n">
        <v>0</v>
      </c>
      <c r="AX128" s="10" t="n">
        <v>80.603</v>
      </c>
      <c r="AY128" s="11" t="n">
        <v>0.66879</v>
      </c>
      <c r="AZ128" s="12" t="n">
        <v>0</v>
      </c>
      <c r="BA128" s="11" t="n">
        <v>-20.3735</v>
      </c>
      <c r="BB128" s="13" t="n">
        <v>0</v>
      </c>
      <c r="BC128" s="13" t="n">
        <v>2.46</v>
      </c>
      <c r="BD128" s="11" t="n">
        <v>81.1951</v>
      </c>
      <c r="BE128" s="13" t="n">
        <v>0.680869</v>
      </c>
      <c r="BF128" s="13" t="n">
        <v>0</v>
      </c>
      <c r="BG128" s="11" t="n">
        <v>-19.2566</v>
      </c>
      <c r="BH128" s="11" t="n">
        <v>0</v>
      </c>
      <c r="BI128" s="11" t="n">
        <v>2.6</v>
      </c>
      <c r="BJ128" s="11" t="n">
        <v>-0.00734588042628689</v>
      </c>
      <c r="BK128" s="13" t="n">
        <v>0.0180609757921021</v>
      </c>
      <c r="BL128" s="14" t="s">
        <v>168</v>
      </c>
      <c r="BM128" s="15" t="s">
        <v>150</v>
      </c>
      <c r="BN128" s="51" t="s">
        <v>253</v>
      </c>
      <c r="BO128" s="51" t="s">
        <v>253</v>
      </c>
      <c r="BP128" s="51" t="s">
        <v>253</v>
      </c>
      <c r="BQ128" s="51" t="n">
        <v>0</v>
      </c>
      <c r="BR128" s="51" t="n">
        <v>1</v>
      </c>
      <c r="BS128" s="51" t="n">
        <v>1</v>
      </c>
      <c r="BT128" s="51" t="n">
        <v>0</v>
      </c>
      <c r="BU128" s="51" t="n">
        <v>0</v>
      </c>
      <c r="BV128" s="51" t="n">
        <v>1</v>
      </c>
      <c r="BW128" s="51" t="n">
        <v>0</v>
      </c>
      <c r="BX128" s="51" t="n">
        <v>1</v>
      </c>
      <c r="BY128" s="51" t="n">
        <v>0</v>
      </c>
      <c r="BZ128" s="51" t="n">
        <v>0</v>
      </c>
      <c r="CA128" s="51" t="n">
        <v>0</v>
      </c>
      <c r="CB128" s="51" t="s">
        <v>253</v>
      </c>
      <c r="CC128" s="51" t="s">
        <v>253</v>
      </c>
      <c r="CD128" s="51" t="s">
        <v>253</v>
      </c>
      <c r="CE128" s="51" t="s">
        <v>253</v>
      </c>
      <c r="CF128" s="51" t="s">
        <v>253</v>
      </c>
      <c r="CG128" s="51" t="s">
        <v>253</v>
      </c>
      <c r="CH128" s="51" t="s">
        <v>253</v>
      </c>
      <c r="CI128" s="51" t="s">
        <v>253</v>
      </c>
      <c r="CJ128" s="51" t="s">
        <v>253</v>
      </c>
      <c r="CK128" s="51" t="n">
        <v>0</v>
      </c>
      <c r="CL128" s="51" t="s">
        <v>253</v>
      </c>
      <c r="CM128" s="51" t="n">
        <v>0</v>
      </c>
      <c r="CN128" s="51" t="n">
        <v>1</v>
      </c>
      <c r="CO128" s="51" t="n">
        <v>1</v>
      </c>
      <c r="CP128" s="51" t="n">
        <v>1</v>
      </c>
      <c r="CQ128" s="51" t="n">
        <v>0</v>
      </c>
      <c r="CR128" s="51" t="n">
        <v>0</v>
      </c>
      <c r="CS128" s="51" t="n">
        <v>0</v>
      </c>
      <c r="CT128" s="51" t="s">
        <v>253</v>
      </c>
      <c r="CU128" s="51" t="n">
        <v>0</v>
      </c>
      <c r="CV128" s="51" t="n">
        <v>0</v>
      </c>
      <c r="CW128" s="51" t="n">
        <v>0</v>
      </c>
      <c r="CX128" s="51" t="n">
        <v>1</v>
      </c>
      <c r="CY128" s="51" t="s">
        <v>253</v>
      </c>
      <c r="CZ128" s="51" t="n">
        <v>0</v>
      </c>
      <c r="DA128" s="51" t="n">
        <v>0</v>
      </c>
      <c r="DB128" s="51" t="s">
        <v>253</v>
      </c>
      <c r="DC128" s="51" t="s">
        <v>253</v>
      </c>
      <c r="DD128" s="51" t="n">
        <v>1</v>
      </c>
      <c r="DE128" s="51" t="s">
        <v>253</v>
      </c>
      <c r="DF128" s="51" t="s">
        <v>253</v>
      </c>
      <c r="DG128" s="51" t="s">
        <v>253</v>
      </c>
      <c r="DH128" s="51" t="s">
        <v>253</v>
      </c>
      <c r="DI128" s="51" t="s">
        <v>253</v>
      </c>
      <c r="DJ128" s="51" t="s">
        <v>253</v>
      </c>
      <c r="DK128" s="51" t="n">
        <v>0</v>
      </c>
      <c r="DL128" s="51" t="s">
        <v>253</v>
      </c>
      <c r="DM128" s="51" t="n">
        <v>0</v>
      </c>
      <c r="DN128" s="51" t="n">
        <v>0</v>
      </c>
      <c r="DO128" s="51" t="n">
        <v>0</v>
      </c>
      <c r="DP128" s="51" t="n">
        <v>0</v>
      </c>
      <c r="DQ128" s="51" t="n">
        <v>0</v>
      </c>
      <c r="DR128" s="51" t="n">
        <v>0</v>
      </c>
      <c r="DS128" s="51" t="n">
        <v>0</v>
      </c>
      <c r="DT128" s="51" t="n">
        <v>1</v>
      </c>
      <c r="DU128" s="51" t="s">
        <v>253</v>
      </c>
      <c r="DV128" s="51" t="s">
        <v>253</v>
      </c>
      <c r="DW128" s="51" t="s">
        <v>253</v>
      </c>
      <c r="DX128" s="51" t="s">
        <v>253</v>
      </c>
      <c r="DY128" s="51" t="s">
        <v>253</v>
      </c>
      <c r="DZ128" s="51" t="s">
        <v>253</v>
      </c>
      <c r="EA128" s="51" t="s">
        <v>253</v>
      </c>
      <c r="EB128" s="51" t="n">
        <v>0</v>
      </c>
      <c r="EC128" s="51" t="s">
        <v>253</v>
      </c>
      <c r="ED128" s="51" t="s">
        <v>253</v>
      </c>
      <c r="EE128" s="51" t="s">
        <v>253</v>
      </c>
      <c r="EF128" s="51" t="s">
        <v>253</v>
      </c>
      <c r="EG128" s="51" t="s">
        <v>253</v>
      </c>
      <c r="EH128" s="51" t="s">
        <v>253</v>
      </c>
      <c r="EI128" s="19" t="n">
        <f aca="false">SUM(BQ128:DT128)</f>
        <v>10</v>
      </c>
    </row>
    <row r="129" customFormat="false" ht="12.75" hidden="false" customHeight="false" outlineLevel="0" collapsed="false">
      <c r="A129" s="1" t="s">
        <v>342</v>
      </c>
      <c r="B129" s="1" t="s">
        <v>342</v>
      </c>
      <c r="C129" s="1" t="s">
        <v>138</v>
      </c>
      <c r="D129" s="1" t="s">
        <v>139</v>
      </c>
      <c r="E129" s="1" t="s">
        <v>185</v>
      </c>
      <c r="F129" s="54" t="n">
        <v>40003</v>
      </c>
      <c r="G129" s="1" t="s">
        <v>142</v>
      </c>
      <c r="H129" s="1" t="s">
        <v>143</v>
      </c>
      <c r="I129" s="1" t="s">
        <v>144</v>
      </c>
      <c r="J129" s="1" t="n">
        <v>2700</v>
      </c>
      <c r="K129" s="2" t="n">
        <v>30.5</v>
      </c>
      <c r="L129" s="3" t="s">
        <v>145</v>
      </c>
      <c r="M129" s="3" t="s">
        <v>146</v>
      </c>
      <c r="N129" s="2" t="n">
        <v>9.5</v>
      </c>
      <c r="O129" s="4" t="s">
        <v>266</v>
      </c>
      <c r="P129" s="4" t="n">
        <v>6</v>
      </c>
      <c r="Q129" s="4" t="s">
        <v>309</v>
      </c>
      <c r="R129" s="4" t="n">
        <v>102.46358</v>
      </c>
      <c r="S129" s="4" t="n">
        <v>1.0418351</v>
      </c>
      <c r="T129" s="4" t="n">
        <v>57.83539</v>
      </c>
      <c r="U129" s="4" t="n">
        <v>11.666121</v>
      </c>
      <c r="V129" s="4" t="n">
        <v>11.197665</v>
      </c>
      <c r="W129" s="4" t="n">
        <v>11.80532</v>
      </c>
      <c r="X129" s="4" t="n">
        <v>11.035395</v>
      </c>
      <c r="Y129" s="4" t="n">
        <v>35.928989</v>
      </c>
      <c r="Z129" s="4" t="n">
        <v>1.0025606</v>
      </c>
      <c r="AA129" s="4" t="n">
        <v>1.06976868521698</v>
      </c>
      <c r="AC129" s="5" t="n">
        <v>0</v>
      </c>
      <c r="AD129" s="6" t="n">
        <v>4.4</v>
      </c>
      <c r="AE129" s="6" t="n">
        <v>-57</v>
      </c>
      <c r="AF129" s="5" t="n">
        <v>-57</v>
      </c>
      <c r="AG129" s="7" t="n">
        <v>718.791</v>
      </c>
      <c r="AH129" s="6" t="n">
        <v>54.3735</v>
      </c>
      <c r="AI129" s="6" t="n">
        <v>75.6458</v>
      </c>
      <c r="AJ129" s="6" t="n">
        <v>497.666</v>
      </c>
      <c r="AK129" s="6" t="n">
        <v>426.177</v>
      </c>
      <c r="AL129" s="27" t="n">
        <v>85.6352</v>
      </c>
      <c r="AM129" s="30" t="n">
        <v>50</v>
      </c>
      <c r="AN129" s="30" t="n">
        <v>11.68</v>
      </c>
      <c r="AO129" s="31" t="n">
        <v>-26.1874</v>
      </c>
      <c r="AP129" s="45" t="n">
        <v>45.3495</v>
      </c>
      <c r="AQ129" s="8" t="n">
        <v>0</v>
      </c>
      <c r="AR129" s="46" t="n">
        <v>25.879</v>
      </c>
      <c r="AS129" s="8" t="n">
        <v>6.72947</v>
      </c>
      <c r="AT129" s="8" t="n">
        <v>180.337</v>
      </c>
      <c r="AU129" s="8" t="n">
        <v>-4.55134</v>
      </c>
      <c r="AV129" s="8" t="n">
        <v>0</v>
      </c>
      <c r="AW129" s="8" t="n">
        <v>0</v>
      </c>
      <c r="AX129" s="10" t="n">
        <v>73.2544</v>
      </c>
      <c r="AY129" s="11" t="n">
        <v>0.570155</v>
      </c>
      <c r="AZ129" s="12" t="n">
        <v>0</v>
      </c>
      <c r="BA129" s="11" t="n">
        <v>-26.3061</v>
      </c>
      <c r="BB129" s="13" t="n">
        <v>0</v>
      </c>
      <c r="BC129" s="13" t="n">
        <v>2.18</v>
      </c>
      <c r="BD129" s="11" t="n">
        <v>72.2107</v>
      </c>
      <c r="BE129" s="13" t="n">
        <v>0.58077</v>
      </c>
      <c r="BF129" s="13" t="n">
        <v>0</v>
      </c>
      <c r="BG129" s="11" t="n">
        <v>-25.8972</v>
      </c>
      <c r="BH129" s="11" t="n">
        <v>0</v>
      </c>
      <c r="BI129" s="11" t="n">
        <v>2.26</v>
      </c>
      <c r="BJ129" s="11" t="n">
        <v>0.0142476083347895</v>
      </c>
      <c r="BK129" s="13" t="n">
        <v>0.0186177442976034</v>
      </c>
      <c r="BL129" s="14" t="s">
        <v>168</v>
      </c>
      <c r="BM129" s="15" t="s">
        <v>150</v>
      </c>
      <c r="BN129" s="51" t="s">
        <v>253</v>
      </c>
      <c r="BO129" s="51" t="s">
        <v>253</v>
      </c>
      <c r="BP129" s="51" t="s">
        <v>253</v>
      </c>
      <c r="BQ129" s="51" t="n">
        <v>1</v>
      </c>
      <c r="BR129" s="51" t="n">
        <v>1</v>
      </c>
      <c r="BS129" s="51" t="n">
        <v>1</v>
      </c>
      <c r="BT129" s="51" t="n">
        <v>1</v>
      </c>
      <c r="BU129" s="51" t="n">
        <v>0</v>
      </c>
      <c r="BV129" s="51" t="n">
        <v>1</v>
      </c>
      <c r="BW129" s="51" t="n">
        <v>0</v>
      </c>
      <c r="BX129" s="51" t="n">
        <v>1</v>
      </c>
      <c r="BY129" s="51" t="n">
        <v>0</v>
      </c>
      <c r="BZ129" s="51" t="n">
        <v>0</v>
      </c>
      <c r="CA129" s="51" t="n">
        <v>1</v>
      </c>
      <c r="CB129" s="51" t="s">
        <v>253</v>
      </c>
      <c r="CC129" s="51" t="s">
        <v>253</v>
      </c>
      <c r="CD129" s="51" t="s">
        <v>253</v>
      </c>
      <c r="CE129" s="51" t="s">
        <v>253</v>
      </c>
      <c r="CF129" s="51" t="s">
        <v>253</v>
      </c>
      <c r="CG129" s="51" t="s">
        <v>253</v>
      </c>
      <c r="CH129" s="51" t="s">
        <v>253</v>
      </c>
      <c r="CI129" s="51" t="s">
        <v>253</v>
      </c>
      <c r="CJ129" s="51" t="s">
        <v>253</v>
      </c>
      <c r="CK129" s="51" t="n">
        <v>0</v>
      </c>
      <c r="CL129" s="51" t="s">
        <v>253</v>
      </c>
      <c r="CM129" s="51" t="n">
        <v>0</v>
      </c>
      <c r="CN129" s="51" t="n">
        <v>0</v>
      </c>
      <c r="CO129" s="51" t="n">
        <v>0</v>
      </c>
      <c r="CP129" s="51" t="n">
        <v>1</v>
      </c>
      <c r="CQ129" s="51" t="n">
        <v>0</v>
      </c>
      <c r="CR129" s="51" t="n">
        <v>0</v>
      </c>
      <c r="CS129" s="51" t="n">
        <v>0</v>
      </c>
      <c r="CT129" s="51" t="s">
        <v>253</v>
      </c>
      <c r="CU129" s="51" t="n">
        <v>0</v>
      </c>
      <c r="CV129" s="51" t="n">
        <v>0</v>
      </c>
      <c r="CW129" s="51" t="n">
        <v>0</v>
      </c>
      <c r="CX129" s="51" t="n">
        <v>1</v>
      </c>
      <c r="CY129" s="51" t="s">
        <v>253</v>
      </c>
      <c r="CZ129" s="51" t="n">
        <v>0</v>
      </c>
      <c r="DA129" s="51" t="n">
        <v>0</v>
      </c>
      <c r="DB129" s="51" t="s">
        <v>253</v>
      </c>
      <c r="DC129" s="51" t="s">
        <v>253</v>
      </c>
      <c r="DD129" s="51" t="n">
        <v>0</v>
      </c>
      <c r="DE129" s="51" t="s">
        <v>253</v>
      </c>
      <c r="DF129" s="51" t="s">
        <v>253</v>
      </c>
      <c r="DG129" s="51" t="s">
        <v>253</v>
      </c>
      <c r="DH129" s="51" t="s">
        <v>253</v>
      </c>
      <c r="DI129" s="51" t="s">
        <v>253</v>
      </c>
      <c r="DJ129" s="51" t="s">
        <v>253</v>
      </c>
      <c r="DK129" s="51" t="n">
        <v>0</v>
      </c>
      <c r="DL129" s="51" t="s">
        <v>253</v>
      </c>
      <c r="DM129" s="51" t="n">
        <v>0</v>
      </c>
      <c r="DN129" s="51" t="n">
        <v>0</v>
      </c>
      <c r="DO129" s="51" t="n">
        <v>1</v>
      </c>
      <c r="DP129" s="51" t="n">
        <v>0</v>
      </c>
      <c r="DQ129" s="51" t="n">
        <v>0</v>
      </c>
      <c r="DR129" s="51" t="n">
        <v>0</v>
      </c>
      <c r="DS129" s="51" t="n">
        <v>0</v>
      </c>
      <c r="DT129" s="51" t="n">
        <v>1</v>
      </c>
      <c r="DU129" s="51" t="s">
        <v>253</v>
      </c>
      <c r="DV129" s="51" t="s">
        <v>253</v>
      </c>
      <c r="DW129" s="51" t="s">
        <v>253</v>
      </c>
      <c r="DX129" s="51" t="s">
        <v>253</v>
      </c>
      <c r="DY129" s="51" t="s">
        <v>253</v>
      </c>
      <c r="DZ129" s="51" t="s">
        <v>253</v>
      </c>
      <c r="EA129" s="51" t="s">
        <v>253</v>
      </c>
      <c r="EB129" s="51" t="n">
        <v>0</v>
      </c>
      <c r="EC129" s="51" t="s">
        <v>253</v>
      </c>
      <c r="ED129" s="51" t="s">
        <v>253</v>
      </c>
      <c r="EE129" s="51" t="s">
        <v>253</v>
      </c>
      <c r="EF129" s="51" t="s">
        <v>253</v>
      </c>
      <c r="EG129" s="51" t="s">
        <v>253</v>
      </c>
      <c r="EH129" s="51" t="s">
        <v>253</v>
      </c>
      <c r="EI129" s="19" t="n">
        <f aca="false">SUM(BQ129:DT129)</f>
        <v>11</v>
      </c>
    </row>
    <row r="130" customFormat="false" ht="12.75" hidden="false" customHeight="false" outlineLevel="0" collapsed="false">
      <c r="A130" s="1" t="s">
        <v>343</v>
      </c>
      <c r="B130" s="1" t="s">
        <v>343</v>
      </c>
      <c r="C130" s="1" t="s">
        <v>138</v>
      </c>
      <c r="D130" s="1" t="s">
        <v>139</v>
      </c>
      <c r="E130" s="1" t="s">
        <v>185</v>
      </c>
      <c r="F130" s="54" t="n">
        <v>40003</v>
      </c>
      <c r="G130" s="1" t="s">
        <v>142</v>
      </c>
      <c r="H130" s="1" t="s">
        <v>143</v>
      </c>
      <c r="I130" s="1" t="s">
        <v>144</v>
      </c>
      <c r="J130" s="1" t="n">
        <v>2700</v>
      </c>
      <c r="K130" s="2" t="n">
        <v>30.9</v>
      </c>
      <c r="L130" s="3" t="s">
        <v>145</v>
      </c>
      <c r="M130" s="3" t="s">
        <v>146</v>
      </c>
      <c r="N130" s="2" t="n">
        <v>9</v>
      </c>
      <c r="O130" s="4" t="s">
        <v>155</v>
      </c>
      <c r="P130" s="4" t="n">
        <v>5</v>
      </c>
      <c r="Q130" s="4" t="s">
        <v>148</v>
      </c>
      <c r="R130" s="4" t="s">
        <v>148</v>
      </c>
      <c r="S130" s="4" t="s">
        <v>148</v>
      </c>
      <c r="T130" s="4" t="s">
        <v>148</v>
      </c>
      <c r="U130" s="4" t="s">
        <v>148</v>
      </c>
      <c r="V130" s="4" t="s">
        <v>148</v>
      </c>
      <c r="W130" s="4" t="s">
        <v>148</v>
      </c>
      <c r="X130" s="4" t="s">
        <v>148</v>
      </c>
      <c r="Y130" s="4" t="s">
        <v>148</v>
      </c>
      <c r="Z130" s="4" t="s">
        <v>148</v>
      </c>
      <c r="AA130" s="4" t="s">
        <v>148</v>
      </c>
      <c r="AB130" s="4" t="s">
        <v>148</v>
      </c>
      <c r="AC130" s="5" t="n">
        <v>0</v>
      </c>
      <c r="AD130" s="6" t="n">
        <v>4.9</v>
      </c>
      <c r="AE130" s="6" t="n">
        <v>-64</v>
      </c>
      <c r="AF130" s="5" t="n">
        <v>-64</v>
      </c>
      <c r="AG130" s="7" t="n">
        <v>327.759</v>
      </c>
      <c r="AH130" s="6" t="n">
        <v>17.5538</v>
      </c>
      <c r="AI130" s="6" t="n">
        <v>53.557</v>
      </c>
      <c r="AJ130" s="6" t="n">
        <v>236.461</v>
      </c>
      <c r="AK130" s="6" t="n">
        <v>229.348</v>
      </c>
      <c r="AL130" s="27" t="n">
        <v>96.9915</v>
      </c>
      <c r="AM130" s="30" t="n">
        <v>50</v>
      </c>
      <c r="AN130" s="30" t="n">
        <v>198.18</v>
      </c>
      <c r="AO130" s="31" t="n">
        <v>-27.9536</v>
      </c>
      <c r="AP130" s="45" t="n">
        <v>17.6162</v>
      </c>
      <c r="AQ130" s="8" t="n">
        <v>0</v>
      </c>
      <c r="AR130" s="46" t="n">
        <v>-2.7074</v>
      </c>
      <c r="AS130" s="8" t="n">
        <v>1.00277</v>
      </c>
      <c r="AT130" s="8" t="n">
        <v>51.7091</v>
      </c>
      <c r="AU130" s="8" t="n">
        <v>-7.24111</v>
      </c>
      <c r="AV130" s="8" t="n">
        <v>0</v>
      </c>
      <c r="AW130" s="8" t="n">
        <v>0</v>
      </c>
      <c r="AX130" s="10" t="n">
        <v>73.3826</v>
      </c>
      <c r="AY130" s="11" t="n">
        <v>0.644407</v>
      </c>
      <c r="AZ130" s="12" t="n">
        <v>0</v>
      </c>
      <c r="BA130" s="11" t="n">
        <v>-26.825</v>
      </c>
      <c r="BB130" s="13" t="n">
        <v>0</v>
      </c>
      <c r="BC130" s="13" t="n">
        <v>2.36</v>
      </c>
      <c r="BD130" s="11" t="n">
        <v>66.3757</v>
      </c>
      <c r="BE130" s="13" t="n">
        <v>0.707953</v>
      </c>
      <c r="BF130" s="13" t="n">
        <v>0</v>
      </c>
      <c r="BG130" s="11" t="n">
        <v>-25.4578</v>
      </c>
      <c r="BH130" s="11" t="n">
        <v>0</v>
      </c>
      <c r="BI130" s="11" t="n">
        <v>2.62</v>
      </c>
      <c r="BJ130" s="11" t="n">
        <v>0.0954844881484167</v>
      </c>
      <c r="BK130" s="13" t="n">
        <v>0.0986115917424859</v>
      </c>
      <c r="BL130" s="14" t="s">
        <v>178</v>
      </c>
      <c r="BM130" s="15" t="s">
        <v>150</v>
      </c>
      <c r="BN130" s="51" t="s">
        <v>253</v>
      </c>
      <c r="BO130" s="51" t="s">
        <v>253</v>
      </c>
      <c r="BP130" s="51" t="s">
        <v>253</v>
      </c>
      <c r="BQ130" s="51" t="n">
        <v>0</v>
      </c>
      <c r="BR130" s="51" t="n">
        <v>1</v>
      </c>
      <c r="BS130" s="51" t="n">
        <v>1</v>
      </c>
      <c r="BT130" s="51" t="n">
        <v>0</v>
      </c>
      <c r="BU130" s="51" t="n">
        <v>0</v>
      </c>
      <c r="BV130" s="51" t="n">
        <v>1</v>
      </c>
      <c r="BW130" s="51" t="n">
        <v>1</v>
      </c>
      <c r="BX130" s="51" t="n">
        <v>0</v>
      </c>
      <c r="BY130" s="51" t="n">
        <v>1</v>
      </c>
      <c r="BZ130" s="51" t="n">
        <v>0</v>
      </c>
      <c r="CA130" s="51" t="n">
        <v>0</v>
      </c>
      <c r="CB130" s="51" t="s">
        <v>253</v>
      </c>
      <c r="CC130" s="51" t="s">
        <v>253</v>
      </c>
      <c r="CD130" s="51" t="s">
        <v>253</v>
      </c>
      <c r="CE130" s="51" t="s">
        <v>253</v>
      </c>
      <c r="CF130" s="51" t="s">
        <v>253</v>
      </c>
      <c r="CG130" s="51" t="s">
        <v>253</v>
      </c>
      <c r="CH130" s="51" t="s">
        <v>253</v>
      </c>
      <c r="CI130" s="51" t="s">
        <v>253</v>
      </c>
      <c r="CJ130" s="51" t="s">
        <v>253</v>
      </c>
      <c r="CK130" s="51" t="n">
        <v>0</v>
      </c>
      <c r="CL130" s="51" t="s">
        <v>253</v>
      </c>
      <c r="CM130" s="51" t="n">
        <v>1</v>
      </c>
      <c r="CN130" s="51" t="n">
        <v>0</v>
      </c>
      <c r="CO130" s="51" t="n">
        <v>1</v>
      </c>
      <c r="CP130" s="51" t="n">
        <v>1</v>
      </c>
      <c r="CQ130" s="51" t="n">
        <v>1</v>
      </c>
      <c r="CR130" s="51" t="n">
        <v>0</v>
      </c>
      <c r="CS130" s="51" t="n">
        <v>0</v>
      </c>
      <c r="CT130" s="51" t="s">
        <v>253</v>
      </c>
      <c r="CU130" s="51" t="n">
        <v>0</v>
      </c>
      <c r="CV130" s="51" t="n">
        <v>0</v>
      </c>
      <c r="CW130" s="51" t="n">
        <v>1</v>
      </c>
      <c r="CX130" s="51" t="n">
        <v>0</v>
      </c>
      <c r="CY130" s="51" t="s">
        <v>253</v>
      </c>
      <c r="CZ130" s="51" t="n">
        <v>0</v>
      </c>
      <c r="DA130" s="51" t="n">
        <v>0</v>
      </c>
      <c r="DB130" s="51" t="s">
        <v>253</v>
      </c>
      <c r="DC130" s="51" t="s">
        <v>253</v>
      </c>
      <c r="DD130" s="51" t="n">
        <v>0</v>
      </c>
      <c r="DE130" s="51" t="s">
        <v>253</v>
      </c>
      <c r="DF130" s="51" t="s">
        <v>253</v>
      </c>
      <c r="DG130" s="51" t="s">
        <v>253</v>
      </c>
      <c r="DH130" s="51" t="s">
        <v>253</v>
      </c>
      <c r="DI130" s="51" t="s">
        <v>253</v>
      </c>
      <c r="DJ130" s="51" t="s">
        <v>253</v>
      </c>
      <c r="DK130" s="51" t="n">
        <v>1</v>
      </c>
      <c r="DL130" s="51" t="s">
        <v>253</v>
      </c>
      <c r="DM130" s="51" t="n">
        <v>0</v>
      </c>
      <c r="DN130" s="51" t="n">
        <v>0</v>
      </c>
      <c r="DO130" s="51" t="n">
        <v>0</v>
      </c>
      <c r="DP130" s="51" t="n">
        <v>0</v>
      </c>
      <c r="DQ130" s="51" t="n">
        <v>0</v>
      </c>
      <c r="DR130" s="51" t="n">
        <v>1</v>
      </c>
      <c r="DS130" s="51" t="n">
        <v>0</v>
      </c>
      <c r="DT130" s="51" t="n">
        <v>1</v>
      </c>
      <c r="DU130" s="51" t="s">
        <v>253</v>
      </c>
      <c r="DV130" s="51" t="s">
        <v>253</v>
      </c>
      <c r="DW130" s="51" t="s">
        <v>253</v>
      </c>
      <c r="DX130" s="51" t="s">
        <v>253</v>
      </c>
      <c r="DY130" s="51" t="s">
        <v>253</v>
      </c>
      <c r="DZ130" s="51" t="s">
        <v>253</v>
      </c>
      <c r="EA130" s="51" t="s">
        <v>253</v>
      </c>
      <c r="EB130" s="51" t="n">
        <v>0</v>
      </c>
      <c r="EC130" s="51" t="s">
        <v>253</v>
      </c>
      <c r="ED130" s="51" t="s">
        <v>253</v>
      </c>
      <c r="EE130" s="51" t="s">
        <v>253</v>
      </c>
      <c r="EF130" s="51" t="s">
        <v>253</v>
      </c>
      <c r="EG130" s="51" t="s">
        <v>253</v>
      </c>
      <c r="EH130" s="51" t="s">
        <v>253</v>
      </c>
      <c r="EI130" s="19" t="n">
        <f aca="false">SUM(BQ130:DT130)</f>
        <v>13</v>
      </c>
    </row>
    <row r="131" customFormat="false" ht="12.75" hidden="false" customHeight="false" outlineLevel="0" collapsed="false">
      <c r="A131" s="1" t="s">
        <v>344</v>
      </c>
      <c r="B131" s="1" t="s">
        <v>344</v>
      </c>
      <c r="C131" s="1" t="s">
        <v>138</v>
      </c>
      <c r="D131" s="1" t="s">
        <v>139</v>
      </c>
      <c r="F131" s="54" t="n">
        <v>40003</v>
      </c>
      <c r="G131" s="1" t="s">
        <v>142</v>
      </c>
      <c r="H131" s="1" t="s">
        <v>143</v>
      </c>
      <c r="I131" s="1" t="s">
        <v>144</v>
      </c>
      <c r="J131" s="1" t="n">
        <v>2700</v>
      </c>
      <c r="K131" s="2" t="n">
        <v>30.9</v>
      </c>
      <c r="L131" s="3" t="s">
        <v>145</v>
      </c>
      <c r="M131" s="3" t="s">
        <v>146</v>
      </c>
      <c r="N131" s="2" t="n">
        <v>9</v>
      </c>
      <c r="O131" s="4" t="s">
        <v>167</v>
      </c>
      <c r="P131" s="4" t="n">
        <v>2.5</v>
      </c>
      <c r="Q131" s="4" t="s">
        <v>170</v>
      </c>
      <c r="R131" s="4" t="n">
        <v>106.13057</v>
      </c>
      <c r="S131" s="4" t="n">
        <v>1.5435795</v>
      </c>
      <c r="T131" s="4" t="n">
        <v>25.2547</v>
      </c>
      <c r="U131" s="4" t="n">
        <v>14.737211</v>
      </c>
      <c r="V131" s="4" t="n">
        <v>9.5474262</v>
      </c>
      <c r="W131" s="4" t="n">
        <v>16.76955</v>
      </c>
      <c r="X131" s="4" t="n">
        <v>9.9109192</v>
      </c>
      <c r="Y131" s="4" t="n">
        <v>42.968521</v>
      </c>
      <c r="Z131" s="4" t="n">
        <v>1.3843646</v>
      </c>
      <c r="AA131" s="4" t="n">
        <v>1.69202771827663</v>
      </c>
      <c r="AC131" s="5" t="n">
        <v>0</v>
      </c>
      <c r="AD131" s="6" t="n">
        <v>3.9</v>
      </c>
      <c r="AE131" s="6" t="n">
        <v>-70</v>
      </c>
      <c r="AF131" s="5" t="n">
        <v>-70</v>
      </c>
      <c r="AG131" s="7" t="n">
        <v>655.212</v>
      </c>
      <c r="AH131" s="6" t="n">
        <v>38.5831</v>
      </c>
      <c r="AI131" s="6" t="n">
        <v>58.8864</v>
      </c>
      <c r="AJ131" s="6" t="n">
        <v>386.105</v>
      </c>
      <c r="AK131" s="6" t="n">
        <v>358.616</v>
      </c>
      <c r="AL131" s="27" t="n">
        <v>92.8803</v>
      </c>
      <c r="AM131" s="30" t="n">
        <v>20</v>
      </c>
      <c r="AN131" s="30" t="n">
        <v>111.38</v>
      </c>
      <c r="AO131" s="31" t="n">
        <v>-0.807971</v>
      </c>
      <c r="AP131" s="31" t="n">
        <v>6.27129</v>
      </c>
      <c r="AQ131" s="8" t="n">
        <v>4.49218</v>
      </c>
      <c r="AR131" s="8" t="n">
        <v>119.769</v>
      </c>
      <c r="AS131" s="8" t="n">
        <v>19.1297</v>
      </c>
      <c r="AT131" s="8" t="n">
        <v>87.1484</v>
      </c>
      <c r="AU131" s="8" t="n">
        <v>-40.6392</v>
      </c>
      <c r="AV131" s="8" t="n">
        <v>0</v>
      </c>
      <c r="AW131" s="8" t="n">
        <v>0</v>
      </c>
      <c r="AX131" s="10" t="n">
        <v>88.5071</v>
      </c>
      <c r="AY131" s="11" t="n">
        <v>0.894323</v>
      </c>
      <c r="AZ131" s="12" t="n">
        <v>5.10864</v>
      </c>
      <c r="BA131" s="11" t="n">
        <v>-13.76953</v>
      </c>
      <c r="BB131" s="13" t="n">
        <v>7.18668</v>
      </c>
      <c r="BC131" s="13" t="n">
        <v>62.49998</v>
      </c>
      <c r="BD131" s="11" t="n">
        <v>86.2122</v>
      </c>
      <c r="BE131" s="13" t="n">
        <v>0.910023</v>
      </c>
      <c r="BF131" s="13" t="n">
        <v>3.71094</v>
      </c>
      <c r="BG131" s="11" t="n">
        <v>-14.89865</v>
      </c>
      <c r="BH131" s="11" t="n">
        <v>6.94</v>
      </c>
      <c r="BI131" s="11" t="n">
        <v>43.38</v>
      </c>
      <c r="BJ131" s="11" t="n">
        <v>0.0259289932672068</v>
      </c>
      <c r="BK131" s="13" t="n">
        <v>0.0175551786099654</v>
      </c>
      <c r="BL131" s="14" t="s">
        <v>178</v>
      </c>
      <c r="BM131" s="15" t="s">
        <v>150</v>
      </c>
      <c r="BN131" s="51" t="s">
        <v>253</v>
      </c>
      <c r="BO131" s="51" t="s">
        <v>253</v>
      </c>
      <c r="BP131" s="51" t="s">
        <v>253</v>
      </c>
      <c r="BQ131" s="51" t="n">
        <v>0</v>
      </c>
      <c r="BR131" s="51" t="n">
        <v>1</v>
      </c>
      <c r="BS131" s="51" t="n">
        <v>1</v>
      </c>
      <c r="BT131" s="51" t="n">
        <v>0</v>
      </c>
      <c r="BU131" s="51" t="n">
        <v>0</v>
      </c>
      <c r="BV131" s="51" t="n">
        <v>0</v>
      </c>
      <c r="BW131" s="51" t="n">
        <v>1</v>
      </c>
      <c r="BX131" s="51" t="n">
        <v>0</v>
      </c>
      <c r="BY131" s="51" t="n">
        <v>1</v>
      </c>
      <c r="BZ131" s="51" t="n">
        <v>0</v>
      </c>
      <c r="CA131" s="51" t="n">
        <v>0</v>
      </c>
      <c r="CB131" s="51" t="s">
        <v>253</v>
      </c>
      <c r="CC131" s="51" t="s">
        <v>253</v>
      </c>
      <c r="CD131" s="51" t="s">
        <v>253</v>
      </c>
      <c r="CE131" s="51" t="s">
        <v>253</v>
      </c>
      <c r="CF131" s="51" t="s">
        <v>253</v>
      </c>
      <c r="CG131" s="51" t="s">
        <v>253</v>
      </c>
      <c r="CH131" s="51" t="s">
        <v>253</v>
      </c>
      <c r="CI131" s="51" t="s">
        <v>253</v>
      </c>
      <c r="CJ131" s="51" t="s">
        <v>253</v>
      </c>
      <c r="CK131" s="51" t="n">
        <v>1</v>
      </c>
      <c r="CL131" s="51" t="s">
        <v>253</v>
      </c>
      <c r="CM131" s="51" t="n">
        <v>1</v>
      </c>
      <c r="CN131" s="51" t="n">
        <v>0</v>
      </c>
      <c r="CO131" s="51" t="n">
        <v>0</v>
      </c>
      <c r="CP131" s="51" t="n">
        <v>1</v>
      </c>
      <c r="CQ131" s="51" t="n">
        <v>0</v>
      </c>
      <c r="CR131" s="51" t="n">
        <v>0</v>
      </c>
      <c r="CS131" s="51" t="n">
        <v>0</v>
      </c>
      <c r="CT131" s="51" t="s">
        <v>253</v>
      </c>
      <c r="CU131" s="51" t="n">
        <v>0</v>
      </c>
      <c r="CV131" s="51" t="n">
        <v>0</v>
      </c>
      <c r="CW131" s="51" t="n">
        <v>0</v>
      </c>
      <c r="CX131" s="51" t="n">
        <v>0</v>
      </c>
      <c r="CY131" s="51" t="s">
        <v>253</v>
      </c>
      <c r="CZ131" s="51" t="n">
        <v>0</v>
      </c>
      <c r="DA131" s="51" t="n">
        <v>0</v>
      </c>
      <c r="DB131" s="51" t="s">
        <v>253</v>
      </c>
      <c r="DC131" s="51" t="s">
        <v>253</v>
      </c>
      <c r="DD131" s="51" t="n">
        <v>0</v>
      </c>
      <c r="DE131" s="51" t="s">
        <v>253</v>
      </c>
      <c r="DF131" s="51" t="s">
        <v>253</v>
      </c>
      <c r="DG131" s="51" t="s">
        <v>253</v>
      </c>
      <c r="DH131" s="51" t="s">
        <v>253</v>
      </c>
      <c r="DI131" s="51" t="s">
        <v>253</v>
      </c>
      <c r="DJ131" s="51" t="s">
        <v>253</v>
      </c>
      <c r="DK131" s="51" t="n">
        <v>1</v>
      </c>
      <c r="DL131" s="51" t="s">
        <v>253</v>
      </c>
      <c r="DM131" s="51" t="n">
        <v>0</v>
      </c>
      <c r="DN131" s="51" t="n">
        <v>0</v>
      </c>
      <c r="DO131" s="51" t="n">
        <v>1</v>
      </c>
      <c r="DP131" s="51" t="n">
        <v>1</v>
      </c>
      <c r="DQ131" s="51" t="n">
        <v>0</v>
      </c>
      <c r="DR131" s="51" t="n">
        <v>1</v>
      </c>
      <c r="DS131" s="51" t="n">
        <v>0</v>
      </c>
      <c r="DT131" s="51" t="n">
        <v>1</v>
      </c>
      <c r="DU131" s="51" t="s">
        <v>253</v>
      </c>
      <c r="DV131" s="51" t="s">
        <v>253</v>
      </c>
      <c r="DW131" s="51" t="s">
        <v>253</v>
      </c>
      <c r="DX131" s="51" t="s">
        <v>253</v>
      </c>
      <c r="DY131" s="51" t="s">
        <v>253</v>
      </c>
      <c r="DZ131" s="51" t="s">
        <v>253</v>
      </c>
      <c r="EA131" s="51" t="s">
        <v>253</v>
      </c>
      <c r="EB131" s="51" t="n">
        <v>1</v>
      </c>
      <c r="EC131" s="51" t="s">
        <v>253</v>
      </c>
      <c r="ED131" s="51" t="s">
        <v>253</v>
      </c>
      <c r="EE131" s="51" t="s">
        <v>253</v>
      </c>
      <c r="EF131" s="51" t="s">
        <v>253</v>
      </c>
      <c r="EG131" s="51" t="s">
        <v>253</v>
      </c>
      <c r="EH131" s="51" t="s">
        <v>253</v>
      </c>
      <c r="EI131" s="19" t="n">
        <f aca="false">SUM(BQ131:DT131)</f>
        <v>12</v>
      </c>
    </row>
    <row r="132" customFormat="false" ht="12.75" hidden="false" customHeight="false" outlineLevel="0" collapsed="false">
      <c r="A132" s="1" t="s">
        <v>345</v>
      </c>
      <c r="B132" s="1" t="s">
        <v>345</v>
      </c>
      <c r="C132" s="1" t="s">
        <v>138</v>
      </c>
      <c r="D132" s="1" t="s">
        <v>139</v>
      </c>
      <c r="E132" s="1" t="s">
        <v>185</v>
      </c>
      <c r="F132" s="54" t="n">
        <v>40003</v>
      </c>
      <c r="G132" s="1" t="s">
        <v>142</v>
      </c>
      <c r="H132" s="1" t="s">
        <v>143</v>
      </c>
      <c r="I132" s="1" t="s">
        <v>144</v>
      </c>
      <c r="J132" s="1" t="n">
        <v>2400</v>
      </c>
      <c r="K132" s="2" t="n">
        <v>31.4</v>
      </c>
      <c r="L132" s="3" t="s">
        <v>145</v>
      </c>
      <c r="M132" s="3" t="s">
        <v>146</v>
      </c>
      <c r="N132" s="2" t="n">
        <v>9</v>
      </c>
      <c r="O132" s="4" t="s">
        <v>266</v>
      </c>
      <c r="P132" s="4" t="n">
        <v>6</v>
      </c>
      <c r="Q132" s="4" t="s">
        <v>170</v>
      </c>
      <c r="R132" s="4" t="n">
        <v>144.00072</v>
      </c>
      <c r="S132" s="4" t="n">
        <v>2.3806391</v>
      </c>
      <c r="T132" s="4" t="n">
        <v>6.14619999999999</v>
      </c>
      <c r="U132" s="4" t="n">
        <v>21.143797</v>
      </c>
      <c r="V132" s="4" t="n">
        <v>8.8815632</v>
      </c>
      <c r="W132" s="4" t="n">
        <v>24.386116</v>
      </c>
      <c r="X132" s="4" t="n">
        <v>9.5194778</v>
      </c>
      <c r="Y132" s="4" t="n">
        <v>53.890301</v>
      </c>
      <c r="Z132" s="4" t="n">
        <v>1.6048953</v>
      </c>
      <c r="AA132" s="4" t="n">
        <v>2.56170732390384</v>
      </c>
      <c r="AC132" s="5" t="n">
        <v>0</v>
      </c>
      <c r="AD132" s="6" t="n">
        <v>4.4</v>
      </c>
      <c r="AE132" s="6" t="n">
        <v>-70</v>
      </c>
      <c r="AF132" s="5" t="n">
        <v>-70</v>
      </c>
      <c r="AG132" s="7" t="n">
        <v>247.681</v>
      </c>
      <c r="AH132" s="6" t="n">
        <v>17.3407</v>
      </c>
      <c r="AI132" s="6" t="n">
        <v>70.0123</v>
      </c>
      <c r="AJ132" s="6" t="n">
        <v>203.826</v>
      </c>
      <c r="AK132" s="6" t="n">
        <v>181.422</v>
      </c>
      <c r="AL132" s="27" t="n">
        <v>89.0079</v>
      </c>
      <c r="AM132" s="30" t="n">
        <v>80</v>
      </c>
      <c r="AN132" s="30" t="n">
        <v>293.56</v>
      </c>
      <c r="AO132" s="31" t="n">
        <v>8.38467</v>
      </c>
      <c r="AP132" s="31" t="n">
        <v>3.38304</v>
      </c>
      <c r="AQ132" s="8" t="n">
        <v>4.26636</v>
      </c>
      <c r="AR132" s="8" t="n">
        <v>71.4053</v>
      </c>
      <c r="AS132" s="8" t="n">
        <v>20.6026</v>
      </c>
      <c r="AT132" s="8" t="n">
        <v>65.7176</v>
      </c>
      <c r="AU132" s="8" t="n">
        <v>-1.65347</v>
      </c>
      <c r="AV132" s="8" t="n">
        <v>0</v>
      </c>
      <c r="AW132" s="8" t="n">
        <v>1</v>
      </c>
      <c r="AX132" s="10" t="n">
        <v>71.5088</v>
      </c>
      <c r="AY132" s="11" t="n">
        <v>1.31092</v>
      </c>
      <c r="AZ132" s="12" t="n">
        <v>0</v>
      </c>
      <c r="BA132" s="11" t="n">
        <v>-17.865</v>
      </c>
      <c r="BB132" s="13" t="n">
        <v>0</v>
      </c>
      <c r="BC132" s="13" t="n">
        <v>20.48</v>
      </c>
      <c r="BD132" s="11" t="n">
        <v>70.758</v>
      </c>
      <c r="BE132" s="13" t="n">
        <v>1.35348</v>
      </c>
      <c r="BF132" s="13" t="n">
        <v>0</v>
      </c>
      <c r="BG132" s="11" t="n">
        <v>-17.45</v>
      </c>
      <c r="BH132" s="11" t="n">
        <v>0</v>
      </c>
      <c r="BI132" s="11" t="n">
        <v>17.24</v>
      </c>
      <c r="BJ132" s="11" t="n">
        <v>0.0104994070659835</v>
      </c>
      <c r="BK132" s="13" t="n">
        <v>0.0324657492448051</v>
      </c>
      <c r="BL132" s="14" t="s">
        <v>346</v>
      </c>
      <c r="BM132" s="15" t="s">
        <v>150</v>
      </c>
      <c r="BN132" s="51" t="s">
        <v>253</v>
      </c>
      <c r="BO132" s="51" t="s">
        <v>253</v>
      </c>
      <c r="BP132" s="51" t="s">
        <v>253</v>
      </c>
      <c r="BQ132" s="51" t="n">
        <v>0</v>
      </c>
      <c r="BR132" s="51" t="n">
        <v>1</v>
      </c>
      <c r="BS132" s="51" t="n">
        <v>1</v>
      </c>
      <c r="BT132" s="51" t="n">
        <v>0</v>
      </c>
      <c r="BU132" s="51" t="n">
        <v>0</v>
      </c>
      <c r="BV132" s="51" t="n">
        <v>0</v>
      </c>
      <c r="BW132" s="51" t="n">
        <v>0</v>
      </c>
      <c r="BX132" s="51" t="n">
        <v>1</v>
      </c>
      <c r="BY132" s="51" t="n">
        <v>0</v>
      </c>
      <c r="BZ132" s="51" t="n">
        <v>0</v>
      </c>
      <c r="CA132" s="51" t="n">
        <v>1</v>
      </c>
      <c r="CB132" s="51" t="s">
        <v>253</v>
      </c>
      <c r="CC132" s="51" t="s">
        <v>253</v>
      </c>
      <c r="CD132" s="51" t="s">
        <v>253</v>
      </c>
      <c r="CE132" s="51" t="s">
        <v>253</v>
      </c>
      <c r="CF132" s="51" t="s">
        <v>253</v>
      </c>
      <c r="CG132" s="51" t="s">
        <v>253</v>
      </c>
      <c r="CH132" s="51" t="s">
        <v>253</v>
      </c>
      <c r="CI132" s="51" t="s">
        <v>253</v>
      </c>
      <c r="CJ132" s="51" t="s">
        <v>253</v>
      </c>
      <c r="CK132" s="51" t="n">
        <v>0</v>
      </c>
      <c r="CL132" s="51" t="s">
        <v>253</v>
      </c>
      <c r="CM132" s="51" t="n">
        <v>1</v>
      </c>
      <c r="CN132" s="51" t="n">
        <v>0</v>
      </c>
      <c r="CO132" s="51" t="n">
        <v>1</v>
      </c>
      <c r="CP132" s="51" t="n">
        <v>1</v>
      </c>
      <c r="CQ132" s="51" t="n">
        <v>0</v>
      </c>
      <c r="CR132" s="51" t="n">
        <v>0</v>
      </c>
      <c r="CS132" s="51" t="n">
        <v>0</v>
      </c>
      <c r="CT132" s="51" t="s">
        <v>253</v>
      </c>
      <c r="CU132" s="51" t="n">
        <v>0</v>
      </c>
      <c r="CV132" s="51" t="n">
        <v>0</v>
      </c>
      <c r="CW132" s="51" t="n">
        <v>1</v>
      </c>
      <c r="CX132" s="51" t="n">
        <v>1</v>
      </c>
      <c r="CY132" s="51" t="s">
        <v>253</v>
      </c>
      <c r="CZ132" s="51" t="n">
        <v>0</v>
      </c>
      <c r="DA132" s="51" t="n">
        <v>1</v>
      </c>
      <c r="DB132" s="51" t="s">
        <v>253</v>
      </c>
      <c r="DC132" s="51" t="s">
        <v>253</v>
      </c>
      <c r="DD132" s="51" t="n">
        <v>1</v>
      </c>
      <c r="DE132" s="51" t="s">
        <v>253</v>
      </c>
      <c r="DF132" s="51" t="s">
        <v>253</v>
      </c>
      <c r="DG132" s="51" t="s">
        <v>253</v>
      </c>
      <c r="DH132" s="51" t="s">
        <v>253</v>
      </c>
      <c r="DI132" s="51" t="s">
        <v>253</v>
      </c>
      <c r="DJ132" s="51" t="s">
        <v>253</v>
      </c>
      <c r="DK132" s="51" t="n">
        <v>0</v>
      </c>
      <c r="DL132" s="51" t="s">
        <v>253</v>
      </c>
      <c r="DM132" s="51" t="n">
        <v>1</v>
      </c>
      <c r="DN132" s="51" t="n">
        <v>0</v>
      </c>
      <c r="DO132" s="51" t="n">
        <v>1</v>
      </c>
      <c r="DP132" s="51" t="n">
        <v>0</v>
      </c>
      <c r="DQ132" s="51" t="n">
        <v>0</v>
      </c>
      <c r="DR132" s="51" t="n">
        <v>1</v>
      </c>
      <c r="DS132" s="51" t="n">
        <v>0</v>
      </c>
      <c r="DT132" s="51" t="n">
        <v>1</v>
      </c>
      <c r="DU132" s="51" t="s">
        <v>253</v>
      </c>
      <c r="DV132" s="51" t="s">
        <v>253</v>
      </c>
      <c r="DW132" s="51" t="s">
        <v>253</v>
      </c>
      <c r="DX132" s="51" t="s">
        <v>253</v>
      </c>
      <c r="DY132" s="51" t="s">
        <v>253</v>
      </c>
      <c r="DZ132" s="51" t="s">
        <v>253</v>
      </c>
      <c r="EA132" s="51" t="s">
        <v>253</v>
      </c>
      <c r="EB132" s="51" t="n">
        <v>0</v>
      </c>
      <c r="EC132" s="51" t="s">
        <v>253</v>
      </c>
      <c r="ED132" s="51" t="s">
        <v>253</v>
      </c>
      <c r="EE132" s="51" t="s">
        <v>253</v>
      </c>
      <c r="EF132" s="51" t="s">
        <v>253</v>
      </c>
      <c r="EG132" s="51" t="s">
        <v>253</v>
      </c>
      <c r="EH132" s="51" t="s">
        <v>253</v>
      </c>
      <c r="EI132" s="19" t="n">
        <f aca="false">SUM(BQ132:DT132)</f>
        <v>15</v>
      </c>
    </row>
    <row r="133" customFormat="false" ht="12.75" hidden="false" customHeight="false" outlineLevel="0" collapsed="false">
      <c r="A133" s="1" t="s">
        <v>347</v>
      </c>
      <c r="B133" s="1" t="s">
        <v>347</v>
      </c>
      <c r="C133" s="1" t="s">
        <v>138</v>
      </c>
      <c r="D133" s="1" t="s">
        <v>139</v>
      </c>
      <c r="E133" s="1" t="s">
        <v>185</v>
      </c>
      <c r="F133" s="54" t="n">
        <v>40003</v>
      </c>
      <c r="G133" s="1" t="s">
        <v>142</v>
      </c>
      <c r="H133" s="1" t="s">
        <v>143</v>
      </c>
      <c r="I133" s="1" t="s">
        <v>144</v>
      </c>
      <c r="J133" s="1" t="n">
        <v>2400</v>
      </c>
      <c r="K133" s="2" t="n">
        <v>31.3</v>
      </c>
      <c r="L133" s="3" t="s">
        <v>145</v>
      </c>
      <c r="M133" s="3" t="s">
        <v>146</v>
      </c>
      <c r="N133" s="2" t="n">
        <v>7.5</v>
      </c>
      <c r="O133" s="4" t="s">
        <v>266</v>
      </c>
      <c r="P133" s="4" t="n">
        <v>6</v>
      </c>
      <c r="Q133" s="4" t="s">
        <v>309</v>
      </c>
      <c r="R133" s="4" t="n">
        <v>86.694847</v>
      </c>
      <c r="S133" s="4" t="n">
        <v>1.4142303</v>
      </c>
      <c r="T133" s="4" t="n">
        <v>0.79602008</v>
      </c>
      <c r="U133" s="4" t="n">
        <v>12.727791</v>
      </c>
      <c r="V133" s="4" t="n">
        <v>8.9998007</v>
      </c>
      <c r="W133" s="4" t="n">
        <v>13.786956</v>
      </c>
      <c r="X133" s="4" t="n">
        <v>9.0649023</v>
      </c>
      <c r="Y133" s="4" t="n">
        <v>37.819431</v>
      </c>
      <c r="Z133" s="4" t="n">
        <v>1.3128855</v>
      </c>
      <c r="AA133" s="4" t="n">
        <v>1.52091611621672</v>
      </c>
      <c r="AC133" s="5" t="n">
        <v>0</v>
      </c>
      <c r="AD133" s="6" t="n">
        <v>4.9</v>
      </c>
      <c r="AE133" s="6" t="n">
        <v>-71</v>
      </c>
      <c r="AF133" s="5" t="n">
        <v>-71</v>
      </c>
      <c r="AG133" s="7" t="n">
        <v>705.872</v>
      </c>
      <c r="AH133" s="6" t="n">
        <v>28.0332</v>
      </c>
      <c r="AI133" s="6" t="n">
        <v>39.7143</v>
      </c>
      <c r="AJ133" s="6" t="n">
        <v>318.816</v>
      </c>
      <c r="AK133" s="6" t="n">
        <v>308.461</v>
      </c>
      <c r="AL133" s="27" t="n">
        <v>96.752</v>
      </c>
      <c r="AM133" s="30" t="n">
        <v>30</v>
      </c>
      <c r="AN133" s="30" t="n">
        <v>71.12</v>
      </c>
      <c r="AO133" s="31" t="n">
        <v>-15.9541</v>
      </c>
      <c r="AP133" s="31" t="n">
        <v>12.1177</v>
      </c>
      <c r="AQ133" s="8" t="n">
        <v>0</v>
      </c>
      <c r="AR133" s="8" t="n">
        <v>38.8422</v>
      </c>
      <c r="AS133" s="8" t="n">
        <v>46.6348</v>
      </c>
      <c r="AT133" s="8" t="n">
        <v>83.8999</v>
      </c>
      <c r="AU133" s="8" t="n">
        <v>-14.2346</v>
      </c>
      <c r="AV133" s="8" t="n">
        <v>0</v>
      </c>
      <c r="AW133" s="8" t="n">
        <v>0</v>
      </c>
      <c r="AX133" s="10" t="n">
        <v>52.948</v>
      </c>
      <c r="AY133" s="11" t="n">
        <v>0.916866</v>
      </c>
      <c r="AZ133" s="12" t="n">
        <v>0</v>
      </c>
      <c r="BA133" s="11" t="n">
        <v>-13.678</v>
      </c>
      <c r="BB133" s="13" t="n">
        <v>0</v>
      </c>
      <c r="BC133" s="13" t="n">
        <v>3.72</v>
      </c>
      <c r="BD133" s="11" t="n">
        <v>50.1831</v>
      </c>
      <c r="BE133" s="13" t="n">
        <v>0.944298</v>
      </c>
      <c r="BF133" s="13" t="n">
        <v>0</v>
      </c>
      <c r="BG133" s="11" t="n">
        <v>-13.6169</v>
      </c>
      <c r="BH133" s="11" t="n">
        <v>0</v>
      </c>
      <c r="BI133" s="11" t="n">
        <v>4.12</v>
      </c>
      <c r="BJ133" s="11" t="n">
        <v>0.0522191584195814</v>
      </c>
      <c r="BK133" s="13" t="n">
        <v>0.029919312091407</v>
      </c>
      <c r="BL133" s="14" t="s">
        <v>178</v>
      </c>
      <c r="BM133" s="15" t="s">
        <v>150</v>
      </c>
      <c r="BN133" s="51" t="s">
        <v>253</v>
      </c>
      <c r="BO133" s="51" t="s">
        <v>253</v>
      </c>
      <c r="BP133" s="51" t="s">
        <v>253</v>
      </c>
      <c r="BQ133" s="51" t="n">
        <v>0</v>
      </c>
      <c r="BR133" s="51" t="n">
        <v>1</v>
      </c>
      <c r="BS133" s="51" t="n">
        <v>1</v>
      </c>
      <c r="BT133" s="51" t="n">
        <v>0</v>
      </c>
      <c r="BU133" s="51" t="n">
        <v>0</v>
      </c>
      <c r="BV133" s="51" t="n">
        <v>0</v>
      </c>
      <c r="BW133" s="51" t="n">
        <v>1</v>
      </c>
      <c r="BX133" s="51" t="n">
        <v>0</v>
      </c>
      <c r="BY133" s="51" t="n">
        <v>1</v>
      </c>
      <c r="BZ133" s="51" t="n">
        <v>0</v>
      </c>
      <c r="CA133" s="51" t="n">
        <v>0</v>
      </c>
      <c r="CB133" s="51" t="s">
        <v>253</v>
      </c>
      <c r="CC133" s="51" t="s">
        <v>253</v>
      </c>
      <c r="CD133" s="51" t="s">
        <v>253</v>
      </c>
      <c r="CE133" s="51" t="s">
        <v>253</v>
      </c>
      <c r="CF133" s="51" t="s">
        <v>253</v>
      </c>
      <c r="CG133" s="51" t="s">
        <v>253</v>
      </c>
      <c r="CH133" s="51" t="s">
        <v>253</v>
      </c>
      <c r="CI133" s="51" t="s">
        <v>253</v>
      </c>
      <c r="CJ133" s="51" t="s">
        <v>253</v>
      </c>
      <c r="CK133" s="51" t="n">
        <v>0</v>
      </c>
      <c r="CL133" s="51" t="s">
        <v>253</v>
      </c>
      <c r="CM133" s="51" t="n">
        <v>1</v>
      </c>
      <c r="CN133" s="51" t="n">
        <v>0</v>
      </c>
      <c r="CO133" s="51" t="n">
        <v>1</v>
      </c>
      <c r="CP133" s="51" t="n">
        <v>0</v>
      </c>
      <c r="CQ133" s="51" t="n">
        <v>0</v>
      </c>
      <c r="CR133" s="51" t="n">
        <v>0</v>
      </c>
      <c r="CS133" s="51" t="n">
        <v>0</v>
      </c>
      <c r="CT133" s="51" t="s">
        <v>253</v>
      </c>
      <c r="CU133" s="51" t="n">
        <v>0</v>
      </c>
      <c r="CV133" s="51" t="n">
        <v>0</v>
      </c>
      <c r="CW133" s="51" t="n">
        <v>1</v>
      </c>
      <c r="CX133" s="51" t="n">
        <v>0</v>
      </c>
      <c r="CY133" s="51" t="s">
        <v>253</v>
      </c>
      <c r="CZ133" s="51" t="n">
        <v>0</v>
      </c>
      <c r="DA133" s="51" t="n">
        <v>0</v>
      </c>
      <c r="DB133" s="51" t="s">
        <v>253</v>
      </c>
      <c r="DC133" s="51" t="s">
        <v>253</v>
      </c>
      <c r="DD133" s="51" t="n">
        <v>0</v>
      </c>
      <c r="DE133" s="51" t="s">
        <v>253</v>
      </c>
      <c r="DF133" s="51" t="s">
        <v>253</v>
      </c>
      <c r="DG133" s="51" t="s">
        <v>253</v>
      </c>
      <c r="DH133" s="51" t="s">
        <v>253</v>
      </c>
      <c r="DI133" s="51" t="s">
        <v>253</v>
      </c>
      <c r="DJ133" s="51" t="s">
        <v>253</v>
      </c>
      <c r="DK133" s="51" t="n">
        <v>1</v>
      </c>
      <c r="DL133" s="51" t="s">
        <v>253</v>
      </c>
      <c r="DM133" s="51" t="n">
        <v>0</v>
      </c>
      <c r="DN133" s="51" t="n">
        <v>0</v>
      </c>
      <c r="DO133" s="51" t="n">
        <v>0</v>
      </c>
      <c r="DP133" s="51" t="n">
        <v>0</v>
      </c>
      <c r="DQ133" s="51" t="n">
        <v>0</v>
      </c>
      <c r="DR133" s="51" t="n">
        <v>0</v>
      </c>
      <c r="DS133" s="51" t="n">
        <v>0</v>
      </c>
      <c r="DT133" s="51" t="n">
        <v>0</v>
      </c>
      <c r="DU133" s="51" t="s">
        <v>253</v>
      </c>
      <c r="DV133" s="51" t="s">
        <v>253</v>
      </c>
      <c r="DW133" s="51" t="s">
        <v>253</v>
      </c>
      <c r="DX133" s="51" t="s">
        <v>253</v>
      </c>
      <c r="DY133" s="51" t="s">
        <v>253</v>
      </c>
      <c r="DZ133" s="51" t="s">
        <v>253</v>
      </c>
      <c r="EA133" s="51" t="s">
        <v>253</v>
      </c>
      <c r="EB133" s="51" t="n">
        <v>0</v>
      </c>
      <c r="EC133" s="51" t="s">
        <v>253</v>
      </c>
      <c r="ED133" s="51" t="s">
        <v>253</v>
      </c>
      <c r="EE133" s="51" t="s">
        <v>253</v>
      </c>
      <c r="EF133" s="51" t="s">
        <v>253</v>
      </c>
      <c r="EG133" s="51" t="s">
        <v>253</v>
      </c>
      <c r="EH133" s="51" t="s">
        <v>253</v>
      </c>
      <c r="EI133" s="19" t="n">
        <f aca="false">SUM(BQ133:DT133)</f>
        <v>8</v>
      </c>
    </row>
    <row r="134" customFormat="false" ht="12.75" hidden="false" customHeight="false" outlineLevel="0" collapsed="false">
      <c r="A134" s="1" t="s">
        <v>348</v>
      </c>
      <c r="B134" s="1" t="s">
        <v>348</v>
      </c>
      <c r="C134" s="1" t="s">
        <v>138</v>
      </c>
      <c r="D134" s="1" t="s">
        <v>139</v>
      </c>
      <c r="F134" s="54" t="n">
        <v>40003</v>
      </c>
      <c r="G134" s="1" t="s">
        <v>142</v>
      </c>
      <c r="H134" s="1" t="s">
        <v>143</v>
      </c>
      <c r="I134" s="1" t="s">
        <v>144</v>
      </c>
      <c r="J134" s="1" t="n">
        <v>2400</v>
      </c>
      <c r="K134" s="2" t="s">
        <v>148</v>
      </c>
      <c r="L134" s="3" t="s">
        <v>145</v>
      </c>
      <c r="M134" s="3" t="s">
        <v>146</v>
      </c>
      <c r="N134" s="2" t="n">
        <v>9.5</v>
      </c>
      <c r="O134" s="4" t="s">
        <v>167</v>
      </c>
      <c r="P134" s="4" t="n">
        <v>2.5</v>
      </c>
      <c r="Q134" s="4" t="s">
        <v>170</v>
      </c>
      <c r="R134" s="4" t="n">
        <v>116.93925</v>
      </c>
      <c r="S134" s="4" t="n">
        <v>2.1314887</v>
      </c>
      <c r="T134" s="4" t="n">
        <v>47.27505</v>
      </c>
      <c r="U134" s="4" t="n">
        <v>18.258127</v>
      </c>
      <c r="V134" s="4" t="n">
        <v>8.5659037</v>
      </c>
      <c r="W134" s="4" t="n">
        <v>18.686354</v>
      </c>
      <c r="X134" s="4" t="n">
        <v>8.4257002</v>
      </c>
      <c r="Y134" s="4" t="n">
        <v>46.218189</v>
      </c>
      <c r="Z134" s="4" t="n">
        <v>1.4536362</v>
      </c>
      <c r="AA134" s="4" t="n">
        <v>2.21778054718823</v>
      </c>
      <c r="AC134" s="5" t="n">
        <v>0</v>
      </c>
      <c r="AD134" s="6" t="n">
        <v>4.5</v>
      </c>
      <c r="AE134" s="6" t="n">
        <v>-66</v>
      </c>
      <c r="AF134" s="5" t="n">
        <v>-66</v>
      </c>
      <c r="AG134" s="7" t="n">
        <v>512.085</v>
      </c>
      <c r="AH134" s="6" t="n">
        <v>33.6874</v>
      </c>
      <c r="AI134" s="6" t="n">
        <v>65.7847</v>
      </c>
      <c r="AJ134" s="6" t="n">
        <v>373.336</v>
      </c>
      <c r="AK134" s="6" t="n">
        <v>350.184</v>
      </c>
      <c r="AL134" s="27" t="n">
        <v>93.7988</v>
      </c>
      <c r="AM134" s="30" t="n">
        <v>60</v>
      </c>
      <c r="AN134" s="30" t="n">
        <v>144.22</v>
      </c>
      <c r="AO134" s="31" t="n">
        <v>-9.50702</v>
      </c>
      <c r="AP134" s="31" t="n">
        <v>7.90575</v>
      </c>
      <c r="AQ134" s="8" t="n">
        <v>5.31616</v>
      </c>
      <c r="AR134" s="8" t="n">
        <v>111.638</v>
      </c>
      <c r="AS134" s="8" t="n">
        <v>17.5179</v>
      </c>
      <c r="AT134" s="8" t="n">
        <v>72.8135</v>
      </c>
      <c r="AU134" s="8" t="n">
        <v>-28.5785</v>
      </c>
      <c r="AV134" s="8" t="n">
        <v>0</v>
      </c>
      <c r="AW134" s="8" t="n">
        <v>0</v>
      </c>
      <c r="AX134" s="10" t="n">
        <v>76.1597</v>
      </c>
      <c r="AY134" s="11" t="n">
        <v>1.08168</v>
      </c>
      <c r="AZ134" s="12" t="n">
        <v>0</v>
      </c>
      <c r="BA134" s="11" t="n">
        <v>-15.741</v>
      </c>
      <c r="BB134" s="13" t="n">
        <v>0</v>
      </c>
      <c r="BC134" s="13" t="n">
        <v>4.34</v>
      </c>
      <c r="BD134" s="11" t="n">
        <v>72.7112</v>
      </c>
      <c r="BE134" s="13" t="n">
        <v>1.17968</v>
      </c>
      <c r="BF134" s="13" t="n">
        <v>0</v>
      </c>
      <c r="BG134" s="11" t="n">
        <v>-16.1743</v>
      </c>
      <c r="BH134" s="11" t="n">
        <v>0</v>
      </c>
      <c r="BI134" s="11" t="n">
        <v>5.44</v>
      </c>
      <c r="BJ134" s="11" t="n">
        <v>0.0452798527305123</v>
      </c>
      <c r="BK134" s="13" t="n">
        <v>0.0905998077065307</v>
      </c>
      <c r="BL134" s="14" t="s">
        <v>178</v>
      </c>
      <c r="BM134" s="15" t="s">
        <v>150</v>
      </c>
      <c r="BN134" s="51" t="s">
        <v>253</v>
      </c>
      <c r="BO134" s="51" t="s">
        <v>253</v>
      </c>
      <c r="BP134" s="51" t="s">
        <v>253</v>
      </c>
      <c r="BQ134" s="51" t="n">
        <v>0</v>
      </c>
      <c r="BR134" s="51" t="n">
        <v>1</v>
      </c>
      <c r="BS134" s="51" t="n">
        <v>1</v>
      </c>
      <c r="BT134" s="51" t="n">
        <v>1</v>
      </c>
      <c r="BU134" s="51" t="n">
        <v>0</v>
      </c>
      <c r="BV134" s="51" t="n">
        <v>0</v>
      </c>
      <c r="BW134" s="51" t="n">
        <v>0</v>
      </c>
      <c r="BX134" s="51" t="n">
        <v>1</v>
      </c>
      <c r="BY134" s="51" t="n">
        <v>0</v>
      </c>
      <c r="BZ134" s="51" t="n">
        <v>1</v>
      </c>
      <c r="CA134" s="51" t="n">
        <v>1</v>
      </c>
      <c r="CB134" s="51" t="s">
        <v>253</v>
      </c>
      <c r="CC134" s="51" t="s">
        <v>253</v>
      </c>
      <c r="CD134" s="51" t="s">
        <v>253</v>
      </c>
      <c r="CE134" s="51" t="s">
        <v>253</v>
      </c>
      <c r="CF134" s="51" t="s">
        <v>253</v>
      </c>
      <c r="CG134" s="51" t="s">
        <v>253</v>
      </c>
      <c r="CH134" s="51" t="s">
        <v>253</v>
      </c>
      <c r="CI134" s="51" t="s">
        <v>253</v>
      </c>
      <c r="CJ134" s="51" t="s">
        <v>253</v>
      </c>
      <c r="CK134" s="51" t="n">
        <v>0</v>
      </c>
      <c r="CL134" s="51" t="s">
        <v>253</v>
      </c>
      <c r="CM134" s="51" t="n">
        <v>1</v>
      </c>
      <c r="CN134" s="51" t="n">
        <v>0</v>
      </c>
      <c r="CO134" s="51" t="n">
        <v>1</v>
      </c>
      <c r="CP134" s="51" t="n">
        <v>0</v>
      </c>
      <c r="CQ134" s="51" t="n">
        <v>0</v>
      </c>
      <c r="CR134" s="51" t="n">
        <v>0</v>
      </c>
      <c r="CS134" s="51" t="n">
        <v>0</v>
      </c>
      <c r="CT134" s="51" t="s">
        <v>253</v>
      </c>
      <c r="CU134" s="51" t="n">
        <v>0</v>
      </c>
      <c r="CV134" s="51" t="n">
        <v>0</v>
      </c>
      <c r="CW134" s="51" t="n">
        <v>0</v>
      </c>
      <c r="CX134" s="51" t="n">
        <v>0</v>
      </c>
      <c r="CY134" s="51" t="s">
        <v>253</v>
      </c>
      <c r="CZ134" s="51" t="n">
        <v>0</v>
      </c>
      <c r="DA134" s="51" t="n">
        <v>0</v>
      </c>
      <c r="DB134" s="51" t="s">
        <v>253</v>
      </c>
      <c r="DC134" s="51" t="s">
        <v>253</v>
      </c>
      <c r="DD134" s="51" t="n">
        <v>1</v>
      </c>
      <c r="DE134" s="51" t="s">
        <v>253</v>
      </c>
      <c r="DF134" s="51" t="s">
        <v>253</v>
      </c>
      <c r="DG134" s="51" t="s">
        <v>253</v>
      </c>
      <c r="DH134" s="51" t="s">
        <v>253</v>
      </c>
      <c r="DI134" s="51" t="s">
        <v>253</v>
      </c>
      <c r="DJ134" s="51" t="s">
        <v>253</v>
      </c>
      <c r="DK134" s="51" t="n">
        <v>0</v>
      </c>
      <c r="DL134" s="51" t="s">
        <v>253</v>
      </c>
      <c r="DM134" s="51" t="n">
        <v>0</v>
      </c>
      <c r="DN134" s="51" t="n">
        <v>0</v>
      </c>
      <c r="DO134" s="51" t="n">
        <v>1</v>
      </c>
      <c r="DP134" s="51" t="n">
        <v>0</v>
      </c>
      <c r="DQ134" s="51" t="n">
        <v>1</v>
      </c>
      <c r="DR134" s="51" t="n">
        <v>1</v>
      </c>
      <c r="DS134" s="51" t="n">
        <v>0</v>
      </c>
      <c r="DT134" s="51" t="n">
        <v>1</v>
      </c>
      <c r="DU134" s="51" t="s">
        <v>253</v>
      </c>
      <c r="DV134" s="51" t="s">
        <v>253</v>
      </c>
      <c r="DW134" s="51" t="s">
        <v>253</v>
      </c>
      <c r="DX134" s="51" t="s">
        <v>253</v>
      </c>
      <c r="DY134" s="51" t="s">
        <v>253</v>
      </c>
      <c r="DZ134" s="51" t="s">
        <v>253</v>
      </c>
      <c r="EA134" s="51" t="s">
        <v>253</v>
      </c>
      <c r="EB134" s="51" t="n">
        <v>0</v>
      </c>
      <c r="EC134" s="51" t="s">
        <v>253</v>
      </c>
      <c r="ED134" s="51" t="s">
        <v>253</v>
      </c>
      <c r="EE134" s="51" t="s">
        <v>253</v>
      </c>
      <c r="EF134" s="51" t="s">
        <v>253</v>
      </c>
      <c r="EG134" s="51" t="s">
        <v>253</v>
      </c>
      <c r="EH134" s="51" t="s">
        <v>253</v>
      </c>
      <c r="EI134" s="19" t="n">
        <f aca="false">SUM(BQ134:DT134)</f>
        <v>13</v>
      </c>
    </row>
    <row r="135" customFormat="false" ht="12.75" hidden="false" customHeight="false" outlineLevel="0" collapsed="false">
      <c r="A135" s="1" t="s">
        <v>349</v>
      </c>
      <c r="B135" s="1" t="s">
        <v>349</v>
      </c>
      <c r="C135" s="1" t="s">
        <v>138</v>
      </c>
      <c r="D135" s="1" t="s">
        <v>139</v>
      </c>
      <c r="E135" s="1" t="s">
        <v>185</v>
      </c>
      <c r="F135" s="54" t="n">
        <v>40009</v>
      </c>
      <c r="G135" s="1" t="s">
        <v>154</v>
      </c>
      <c r="H135" s="1" t="s">
        <v>143</v>
      </c>
      <c r="I135" s="1" t="s">
        <v>144</v>
      </c>
      <c r="J135" s="1" t="n">
        <v>3000</v>
      </c>
      <c r="K135" s="2" t="n">
        <v>31.2</v>
      </c>
      <c r="L135" s="3" t="s">
        <v>145</v>
      </c>
      <c r="M135" s="3" t="s">
        <v>146</v>
      </c>
      <c r="N135" s="2" t="n">
        <v>10</v>
      </c>
      <c r="O135" s="4" t="s">
        <v>266</v>
      </c>
      <c r="P135" s="4" t="n">
        <v>6</v>
      </c>
      <c r="Q135" s="4" t="s">
        <v>156</v>
      </c>
      <c r="R135" s="4" t="n">
        <v>157.03081</v>
      </c>
      <c r="S135" s="4" t="n">
        <v>1.3737881</v>
      </c>
      <c r="T135" s="4" t="n">
        <v>129.81402</v>
      </c>
      <c r="U135" s="4" t="n">
        <v>16.592438</v>
      </c>
      <c r="V135" s="4" t="n">
        <v>12.077872</v>
      </c>
      <c r="W135" s="4" t="n">
        <v>16.454201</v>
      </c>
      <c r="X135" s="4" t="n">
        <v>11.644988</v>
      </c>
      <c r="Y135" s="4" t="n">
        <v>45.556179</v>
      </c>
      <c r="Z135" s="4" t="n">
        <v>1.0517194</v>
      </c>
      <c r="AA135" s="4" t="n">
        <v>2.21778054718823</v>
      </c>
      <c r="AC135" s="5" t="n">
        <v>0</v>
      </c>
      <c r="AD135" s="6" t="n">
        <v>4.4</v>
      </c>
      <c r="AE135" s="6" t="n">
        <v>-71</v>
      </c>
      <c r="AF135" s="5" t="n">
        <v>-71</v>
      </c>
      <c r="AG135" s="7" t="n">
        <v>162.441</v>
      </c>
      <c r="AH135" s="6" t="n">
        <v>11.4093</v>
      </c>
      <c r="AI135" s="6" t="n">
        <v>70.2369</v>
      </c>
      <c r="AJ135" s="6" t="n">
        <v>152.286</v>
      </c>
      <c r="AK135" s="6" t="n">
        <v>155.892</v>
      </c>
      <c r="AL135" s="27" t="n">
        <v>102.368</v>
      </c>
      <c r="AM135" s="30" t="n">
        <v>140</v>
      </c>
      <c r="AN135" s="30" t="n">
        <v>477.52</v>
      </c>
      <c r="AO135" s="31" t="n">
        <v>-16.1361</v>
      </c>
      <c r="AP135" s="31" t="n">
        <v>9.07003</v>
      </c>
      <c r="AQ135" s="8" t="n">
        <v>0</v>
      </c>
      <c r="AR135" s="8" t="n">
        <v>62.4545</v>
      </c>
      <c r="AS135" s="8" t="n">
        <v>8.42592</v>
      </c>
      <c r="AT135" s="8" t="n">
        <v>225.546</v>
      </c>
      <c r="AU135" s="8" t="n">
        <v>-42.5549</v>
      </c>
      <c r="AV135" s="8" t="n">
        <v>0</v>
      </c>
      <c r="AW135" s="8" t="n">
        <v>0</v>
      </c>
      <c r="AX135" s="10" t="n">
        <v>79.4495</v>
      </c>
      <c r="AY135" s="11" t="n">
        <v>0.420274</v>
      </c>
      <c r="AZ135" s="12" t="n">
        <v>0</v>
      </c>
      <c r="BA135" s="11" t="n">
        <v>-27.4475</v>
      </c>
      <c r="BB135" s="13" t="n">
        <v>0</v>
      </c>
      <c r="BC135" s="13" t="n">
        <v>1.52</v>
      </c>
      <c r="BD135" s="11" t="n">
        <v>78.4546</v>
      </c>
      <c r="BE135" s="13" t="n">
        <v>0.421532</v>
      </c>
      <c r="BF135" s="13" t="n">
        <v>0</v>
      </c>
      <c r="BG135" s="11" t="n">
        <v>-27.9663</v>
      </c>
      <c r="BH135" s="11" t="n">
        <v>0</v>
      </c>
      <c r="BI135" s="11" t="n">
        <v>1.54</v>
      </c>
      <c r="BJ135" s="11" t="n">
        <v>0.0125224199019503</v>
      </c>
      <c r="BK135" s="13" t="n">
        <v>0.00299328533290196</v>
      </c>
      <c r="BL135" s="14" t="s">
        <v>168</v>
      </c>
      <c r="BM135" s="15" t="s">
        <v>150</v>
      </c>
      <c r="BN135" s="51" t="s">
        <v>253</v>
      </c>
      <c r="BO135" s="51" t="s">
        <v>253</v>
      </c>
      <c r="BP135" s="51" t="s">
        <v>253</v>
      </c>
      <c r="BQ135" s="51" t="n">
        <v>0</v>
      </c>
      <c r="BR135" s="51" t="n">
        <v>1</v>
      </c>
      <c r="BS135" s="51" t="n">
        <v>1</v>
      </c>
      <c r="BT135" s="51" t="n">
        <v>0</v>
      </c>
      <c r="BU135" s="51" t="n">
        <v>0</v>
      </c>
      <c r="BV135" s="51" t="n">
        <v>1</v>
      </c>
      <c r="BW135" s="51" t="n">
        <v>0</v>
      </c>
      <c r="BX135" s="51" t="n">
        <v>0</v>
      </c>
      <c r="BY135" s="51" t="n">
        <v>0</v>
      </c>
      <c r="BZ135" s="51" t="n">
        <v>0</v>
      </c>
      <c r="CA135" s="51" t="n">
        <v>1</v>
      </c>
      <c r="CB135" s="51" t="s">
        <v>253</v>
      </c>
      <c r="CC135" s="51" t="s">
        <v>253</v>
      </c>
      <c r="CD135" s="51" t="s">
        <v>253</v>
      </c>
      <c r="CE135" s="51" t="s">
        <v>253</v>
      </c>
      <c r="CF135" s="51" t="s">
        <v>253</v>
      </c>
      <c r="CG135" s="51" t="s">
        <v>253</v>
      </c>
      <c r="CH135" s="51" t="s">
        <v>253</v>
      </c>
      <c r="CI135" s="51" t="s">
        <v>253</v>
      </c>
      <c r="CJ135" s="51" t="s">
        <v>253</v>
      </c>
      <c r="CK135" s="51" t="n">
        <v>0</v>
      </c>
      <c r="CL135" s="51" t="s">
        <v>253</v>
      </c>
      <c r="CM135" s="51" t="n">
        <v>0</v>
      </c>
      <c r="CN135" s="51" t="n">
        <v>0</v>
      </c>
      <c r="CO135" s="51" t="n">
        <v>0</v>
      </c>
      <c r="CP135" s="51" t="n">
        <v>1</v>
      </c>
      <c r="CQ135" s="51" t="n">
        <v>0</v>
      </c>
      <c r="CR135" s="51" t="n">
        <v>0</v>
      </c>
      <c r="CS135" s="51" t="n">
        <v>0</v>
      </c>
      <c r="CT135" s="51" t="s">
        <v>253</v>
      </c>
      <c r="CU135" s="51" t="n">
        <v>0</v>
      </c>
      <c r="CV135" s="51" t="n">
        <v>0</v>
      </c>
      <c r="CW135" s="51" t="n">
        <v>0</v>
      </c>
      <c r="CX135" s="51" t="n">
        <v>1</v>
      </c>
      <c r="CY135" s="51" t="s">
        <v>253</v>
      </c>
      <c r="CZ135" s="51" t="n">
        <v>0</v>
      </c>
      <c r="DA135" s="51" t="n">
        <v>0</v>
      </c>
      <c r="DB135" s="51" t="s">
        <v>253</v>
      </c>
      <c r="DC135" s="51" t="s">
        <v>253</v>
      </c>
      <c r="DD135" s="51" t="n">
        <v>0</v>
      </c>
      <c r="DE135" s="51" t="s">
        <v>253</v>
      </c>
      <c r="DF135" s="51" t="s">
        <v>253</v>
      </c>
      <c r="DG135" s="51" t="s">
        <v>253</v>
      </c>
      <c r="DH135" s="51" t="s">
        <v>253</v>
      </c>
      <c r="DI135" s="51" t="s">
        <v>253</v>
      </c>
      <c r="DJ135" s="51" t="s">
        <v>253</v>
      </c>
      <c r="DK135" s="51" t="n">
        <v>0</v>
      </c>
      <c r="DL135" s="51" t="s">
        <v>253</v>
      </c>
      <c r="DM135" s="51" t="n">
        <v>0</v>
      </c>
      <c r="DN135" s="51" t="n">
        <v>0</v>
      </c>
      <c r="DO135" s="51" t="n">
        <v>0</v>
      </c>
      <c r="DP135" s="51" t="n">
        <v>1</v>
      </c>
      <c r="DQ135" s="51" t="n">
        <v>0</v>
      </c>
      <c r="DR135" s="51" t="n">
        <v>0</v>
      </c>
      <c r="DS135" s="51" t="n">
        <v>0</v>
      </c>
      <c r="DT135" s="51" t="n">
        <v>1</v>
      </c>
      <c r="DU135" s="51" t="s">
        <v>253</v>
      </c>
      <c r="DV135" s="51" t="s">
        <v>253</v>
      </c>
      <c r="DW135" s="51" t="s">
        <v>253</v>
      </c>
      <c r="DX135" s="51" t="s">
        <v>253</v>
      </c>
      <c r="DY135" s="51" t="s">
        <v>253</v>
      </c>
      <c r="DZ135" s="51" t="s">
        <v>253</v>
      </c>
      <c r="EA135" s="51" t="s">
        <v>253</v>
      </c>
      <c r="EB135" s="51" t="n">
        <v>0</v>
      </c>
      <c r="EC135" s="51" t="s">
        <v>253</v>
      </c>
      <c r="ED135" s="51" t="s">
        <v>253</v>
      </c>
      <c r="EE135" s="51" t="s">
        <v>253</v>
      </c>
      <c r="EF135" s="51" t="s">
        <v>253</v>
      </c>
      <c r="EG135" s="51" t="s">
        <v>253</v>
      </c>
      <c r="EH135" s="51" t="s">
        <v>253</v>
      </c>
      <c r="EI135" s="19" t="n">
        <f aca="false">SUM(BQ135:DT135)</f>
        <v>8</v>
      </c>
    </row>
    <row r="136" customFormat="false" ht="12.75" hidden="false" customHeight="false" outlineLevel="0" collapsed="false">
      <c r="A136" s="1" t="s">
        <v>350</v>
      </c>
      <c r="B136" s="1" t="s">
        <v>350</v>
      </c>
      <c r="C136" s="1" t="s">
        <v>138</v>
      </c>
      <c r="D136" s="1" t="s">
        <v>139</v>
      </c>
      <c r="E136" s="1" t="s">
        <v>185</v>
      </c>
      <c r="F136" s="54" t="n">
        <v>40009</v>
      </c>
      <c r="G136" s="1" t="s">
        <v>154</v>
      </c>
      <c r="H136" s="1" t="s">
        <v>143</v>
      </c>
      <c r="I136" s="1" t="s">
        <v>144</v>
      </c>
      <c r="J136" s="1" t="n">
        <v>3000</v>
      </c>
      <c r="K136" s="2" t="n">
        <v>30.3</v>
      </c>
      <c r="L136" s="3" t="s">
        <v>145</v>
      </c>
      <c r="M136" s="3" t="s">
        <v>146</v>
      </c>
      <c r="N136" s="2" t="n">
        <v>10</v>
      </c>
      <c r="O136" s="4" t="s">
        <v>266</v>
      </c>
      <c r="P136" s="4" t="n">
        <v>6</v>
      </c>
      <c r="Q136" s="4" t="s">
        <v>156</v>
      </c>
      <c r="R136" s="4" t="n">
        <v>123.07964</v>
      </c>
      <c r="S136" s="4" t="n">
        <v>1.4171594</v>
      </c>
      <c r="T136" s="4" t="n">
        <v>53.68542</v>
      </c>
      <c r="U136" s="4" t="n">
        <v>14.926891</v>
      </c>
      <c r="V136" s="4" t="n">
        <v>10.532966</v>
      </c>
      <c r="W136" s="4" t="n">
        <v>14.884377</v>
      </c>
      <c r="X136" s="4" t="n">
        <v>10.137158</v>
      </c>
      <c r="Y136" s="4" t="n">
        <v>40.459915</v>
      </c>
      <c r="Z136" s="4" t="n">
        <v>1.0584099</v>
      </c>
      <c r="AA136" s="4" t="n">
        <v>1.46829880721993</v>
      </c>
      <c r="AC136" s="5" t="n">
        <v>0</v>
      </c>
      <c r="AD136" s="6" t="n">
        <v>4.7</v>
      </c>
      <c r="AE136" s="6" t="n">
        <v>-69</v>
      </c>
      <c r="AF136" s="5" t="n">
        <v>-69</v>
      </c>
      <c r="AG136" s="7" t="n">
        <v>319.672</v>
      </c>
      <c r="AH136" s="6" t="n">
        <v>17.5527</v>
      </c>
      <c r="AI136" s="6" t="n">
        <v>54.9086</v>
      </c>
      <c r="AJ136" s="6" t="n">
        <v>243.672</v>
      </c>
      <c r="AK136" s="6" t="n">
        <v>231.598</v>
      </c>
      <c r="AL136" s="27" t="n">
        <v>95.0451</v>
      </c>
      <c r="AM136" s="30" t="n">
        <v>40</v>
      </c>
      <c r="AN136" s="30" t="n">
        <v>115.28</v>
      </c>
      <c r="AO136" s="31" t="n">
        <v>17.3227</v>
      </c>
      <c r="AP136" s="31" t="n">
        <v>7.98105</v>
      </c>
      <c r="AQ136" s="8" t="n">
        <v>1.94702</v>
      </c>
      <c r="AR136" s="8" t="n">
        <v>31.112</v>
      </c>
      <c r="AS136" s="8" t="n">
        <v>16.5335</v>
      </c>
      <c r="AT136" s="8" t="n">
        <v>205.257</v>
      </c>
      <c r="AU136" s="8" t="n">
        <v>-19.9709</v>
      </c>
      <c r="AV136" s="8" t="n">
        <v>0</v>
      </c>
      <c r="AW136" s="8" t="n">
        <v>0</v>
      </c>
      <c r="AX136" s="10" t="n">
        <v>72.7478</v>
      </c>
      <c r="AY136" s="11" t="n">
        <v>0.464067</v>
      </c>
      <c r="AZ136" s="12" t="n">
        <v>0</v>
      </c>
      <c r="BA136" s="11" t="n">
        <v>-28.7537</v>
      </c>
      <c r="BB136" s="13" t="n">
        <v>0</v>
      </c>
      <c r="BC136" s="13" t="n">
        <v>1.76</v>
      </c>
      <c r="BD136" s="11" t="n">
        <v>72.2717</v>
      </c>
      <c r="BE136" s="13" t="n">
        <v>0.452769</v>
      </c>
      <c r="BF136" s="13" t="n">
        <v>0</v>
      </c>
      <c r="BG136" s="11" t="n">
        <v>-29.7974</v>
      </c>
      <c r="BH136" s="11" t="n">
        <v>0</v>
      </c>
      <c r="BI136" s="11" t="n">
        <v>1.7</v>
      </c>
      <c r="BJ136" s="11" t="n">
        <v>0.0065445278070265</v>
      </c>
      <c r="BK136" s="13" t="n">
        <v>-0.0243456225070949</v>
      </c>
      <c r="BL136" s="14" t="s">
        <v>168</v>
      </c>
      <c r="BM136" s="15" t="s">
        <v>150</v>
      </c>
      <c r="BN136" s="51" t="s">
        <v>253</v>
      </c>
      <c r="BO136" s="51" t="s">
        <v>253</v>
      </c>
      <c r="BP136" s="51" t="s">
        <v>253</v>
      </c>
      <c r="BQ136" s="51" t="n">
        <v>1</v>
      </c>
      <c r="BR136" s="51" t="n">
        <v>1</v>
      </c>
      <c r="BS136" s="51" t="n">
        <v>1</v>
      </c>
      <c r="BT136" s="51" t="n">
        <v>1</v>
      </c>
      <c r="BU136" s="51" t="n">
        <v>0</v>
      </c>
      <c r="BV136" s="51" t="n">
        <v>1</v>
      </c>
      <c r="BW136" s="51" t="n">
        <v>0</v>
      </c>
      <c r="BX136" s="51" t="n">
        <v>0</v>
      </c>
      <c r="BY136" s="51" t="n">
        <v>0</v>
      </c>
      <c r="BZ136" s="51" t="n">
        <v>0</v>
      </c>
      <c r="CA136" s="51" t="n">
        <v>1</v>
      </c>
      <c r="CB136" s="51" t="s">
        <v>253</v>
      </c>
      <c r="CC136" s="51" t="s">
        <v>253</v>
      </c>
      <c r="CD136" s="51" t="s">
        <v>253</v>
      </c>
      <c r="CE136" s="51" t="s">
        <v>253</v>
      </c>
      <c r="CF136" s="51" t="s">
        <v>253</v>
      </c>
      <c r="CG136" s="51" t="s">
        <v>253</v>
      </c>
      <c r="CH136" s="51" t="s">
        <v>253</v>
      </c>
      <c r="CI136" s="51" t="s">
        <v>253</v>
      </c>
      <c r="CJ136" s="51" t="s">
        <v>253</v>
      </c>
      <c r="CK136" s="51" t="n">
        <v>0</v>
      </c>
      <c r="CL136" s="51" t="s">
        <v>253</v>
      </c>
      <c r="CM136" s="51" t="n">
        <v>0</v>
      </c>
      <c r="CN136" s="51" t="n">
        <v>0</v>
      </c>
      <c r="CO136" s="51" t="n">
        <v>0</v>
      </c>
      <c r="CP136" s="51" t="n">
        <v>1</v>
      </c>
      <c r="CQ136" s="51" t="n">
        <v>0</v>
      </c>
      <c r="CR136" s="51" t="n">
        <v>0</v>
      </c>
      <c r="CS136" s="51" t="n">
        <v>0</v>
      </c>
      <c r="CT136" s="51" t="s">
        <v>253</v>
      </c>
      <c r="CU136" s="51" t="n">
        <v>0</v>
      </c>
      <c r="CV136" s="51" t="n">
        <v>0</v>
      </c>
      <c r="CW136" s="51" t="n">
        <v>0</v>
      </c>
      <c r="CX136" s="51" t="n">
        <v>0</v>
      </c>
      <c r="CY136" s="51" t="s">
        <v>253</v>
      </c>
      <c r="CZ136" s="51" t="n">
        <v>0</v>
      </c>
      <c r="DA136" s="51" t="n">
        <v>0</v>
      </c>
      <c r="DB136" s="51" t="s">
        <v>253</v>
      </c>
      <c r="DC136" s="51" t="s">
        <v>253</v>
      </c>
      <c r="DD136" s="51" t="n">
        <v>1</v>
      </c>
      <c r="DE136" s="51" t="s">
        <v>253</v>
      </c>
      <c r="DF136" s="51" t="s">
        <v>253</v>
      </c>
      <c r="DG136" s="51" t="s">
        <v>253</v>
      </c>
      <c r="DH136" s="51" t="s">
        <v>253</v>
      </c>
      <c r="DI136" s="51" t="s">
        <v>253</v>
      </c>
      <c r="DJ136" s="51" t="s">
        <v>253</v>
      </c>
      <c r="DK136" s="51" t="n">
        <v>0</v>
      </c>
      <c r="DL136" s="51" t="s">
        <v>253</v>
      </c>
      <c r="DM136" s="51" t="n">
        <v>0</v>
      </c>
      <c r="DN136" s="51" t="n">
        <v>0</v>
      </c>
      <c r="DO136" s="51" t="n">
        <v>1</v>
      </c>
      <c r="DP136" s="51" t="n">
        <v>1</v>
      </c>
      <c r="DQ136" s="51" t="n">
        <v>0</v>
      </c>
      <c r="DR136" s="51" t="n">
        <v>0</v>
      </c>
      <c r="DS136" s="51" t="n">
        <v>0</v>
      </c>
      <c r="DT136" s="51" t="n">
        <v>1</v>
      </c>
      <c r="DU136" s="51" t="s">
        <v>253</v>
      </c>
      <c r="DV136" s="51" t="s">
        <v>253</v>
      </c>
      <c r="DW136" s="51" t="s">
        <v>253</v>
      </c>
      <c r="DX136" s="51" t="s">
        <v>253</v>
      </c>
      <c r="DY136" s="51" t="s">
        <v>253</v>
      </c>
      <c r="DZ136" s="51" t="s">
        <v>253</v>
      </c>
      <c r="EA136" s="51" t="s">
        <v>253</v>
      </c>
      <c r="EB136" s="51" t="n">
        <v>0</v>
      </c>
      <c r="EC136" s="51" t="s">
        <v>253</v>
      </c>
      <c r="ED136" s="51" t="s">
        <v>253</v>
      </c>
      <c r="EE136" s="51" t="s">
        <v>253</v>
      </c>
      <c r="EF136" s="51" t="s">
        <v>253</v>
      </c>
      <c r="EG136" s="51" t="s">
        <v>253</v>
      </c>
      <c r="EH136" s="51" t="s">
        <v>253</v>
      </c>
      <c r="EI136" s="19" t="n">
        <f aca="false">SUM(BQ136:DT136)</f>
        <v>11</v>
      </c>
    </row>
    <row r="137" s="85" customFormat="true" ht="12.75" hidden="false" customHeight="false" outlineLevel="0" collapsed="false">
      <c r="A137" s="71" t="s">
        <v>351</v>
      </c>
      <c r="B137" s="71" t="s">
        <v>351</v>
      </c>
      <c r="C137" s="71" t="s">
        <v>138</v>
      </c>
      <c r="D137" s="71" t="s">
        <v>139</v>
      </c>
      <c r="E137" s="71" t="s">
        <v>185</v>
      </c>
      <c r="F137" s="72" t="n">
        <v>40009</v>
      </c>
      <c r="G137" s="71" t="s">
        <v>154</v>
      </c>
      <c r="H137" s="71" t="s">
        <v>143</v>
      </c>
      <c r="I137" s="71" t="s">
        <v>144</v>
      </c>
      <c r="J137" s="71" t="n">
        <v>2700</v>
      </c>
      <c r="K137" s="73" t="n">
        <v>30.9</v>
      </c>
      <c r="L137" s="74" t="s">
        <v>145</v>
      </c>
      <c r="M137" s="74" t="s">
        <v>146</v>
      </c>
      <c r="N137" s="73" t="n">
        <v>10</v>
      </c>
      <c r="O137" s="4" t="s">
        <v>167</v>
      </c>
      <c r="P137" s="4" t="n">
        <v>2.5</v>
      </c>
      <c r="Q137" s="4" t="s">
        <v>170</v>
      </c>
      <c r="R137" s="4" t="n">
        <v>131.0502</v>
      </c>
      <c r="S137" s="4" t="n">
        <v>2.0528873</v>
      </c>
      <c r="T137" s="4" t="n">
        <v>58.530269</v>
      </c>
      <c r="U137" s="4" t="n">
        <v>18.583727</v>
      </c>
      <c r="V137" s="4" t="n">
        <v>9.0524826</v>
      </c>
      <c r="W137" s="4" t="n">
        <v>17.742538</v>
      </c>
      <c r="X137" s="4" t="n">
        <v>8.6964111</v>
      </c>
      <c r="Y137" s="4" t="n">
        <v>45.261292</v>
      </c>
      <c r="Z137" s="4" t="n">
        <v>1.2439598</v>
      </c>
      <c r="AA137" s="4" t="n">
        <v>2.04021380727965</v>
      </c>
      <c r="AB137" s="4"/>
      <c r="AC137" s="75" t="n">
        <v>0</v>
      </c>
      <c r="AD137" s="76" t="n">
        <v>4.5</v>
      </c>
      <c r="AE137" s="76" t="n">
        <v>-66</v>
      </c>
      <c r="AF137" s="75" t="n">
        <v>-66</v>
      </c>
      <c r="AG137" s="77" t="n">
        <v>295.105</v>
      </c>
      <c r="AH137" s="76" t="n">
        <v>25.2987</v>
      </c>
      <c r="AI137" s="76" t="n">
        <v>85.7278</v>
      </c>
      <c r="AJ137" s="76" t="n">
        <v>253.132</v>
      </c>
      <c r="AK137" s="76" t="n">
        <v>215.531</v>
      </c>
      <c r="AL137" s="27" t="n">
        <v>85.1456</v>
      </c>
      <c r="AM137" s="30" t="n">
        <v>70</v>
      </c>
      <c r="AN137" s="30" t="n">
        <v>289.24</v>
      </c>
      <c r="AO137" s="31" t="n">
        <v>1.60168</v>
      </c>
      <c r="AP137" s="31" t="n">
        <v>8.21012</v>
      </c>
      <c r="AQ137" s="78" t="n">
        <v>1.96533</v>
      </c>
      <c r="AR137" s="78" t="n">
        <v>84.3635</v>
      </c>
      <c r="AS137" s="78" t="n">
        <v>20.4614</v>
      </c>
      <c r="AT137" s="78" t="n">
        <v>77.6839</v>
      </c>
      <c r="AU137" s="78" t="n">
        <v>-35.3108</v>
      </c>
      <c r="AV137" s="78" t="n">
        <v>0</v>
      </c>
      <c r="AW137" s="78" t="n">
        <v>0</v>
      </c>
      <c r="AX137" s="79" t="n">
        <v>80.0781</v>
      </c>
      <c r="AY137" s="80" t="n">
        <v>1.0073</v>
      </c>
      <c r="AZ137" s="81" t="n">
        <v>0</v>
      </c>
      <c r="BA137" s="11" t="n">
        <v>-17.7979</v>
      </c>
      <c r="BB137" s="82" t="n">
        <v>0</v>
      </c>
      <c r="BC137" s="13" t="n">
        <v>12.24</v>
      </c>
      <c r="BD137" s="80" t="n">
        <v>78.1555</v>
      </c>
      <c r="BE137" s="82" t="n">
        <v>1.07634</v>
      </c>
      <c r="BF137" s="82" t="n">
        <v>0</v>
      </c>
      <c r="BG137" s="11" t="n">
        <v>-18.9636</v>
      </c>
      <c r="BH137" s="80" t="n">
        <v>0</v>
      </c>
      <c r="BI137" s="11" t="n">
        <v>13.48</v>
      </c>
      <c r="BJ137" s="80" t="n">
        <v>0.0240090611540484</v>
      </c>
      <c r="BK137" s="82" t="n">
        <v>0.0685396604785069</v>
      </c>
      <c r="BL137" s="83" t="s">
        <v>149</v>
      </c>
      <c r="BM137" s="84" t="s">
        <v>150</v>
      </c>
      <c r="BN137" s="18" t="s">
        <v>253</v>
      </c>
      <c r="BO137" s="18" t="s">
        <v>253</v>
      </c>
      <c r="BP137" s="18" t="s">
        <v>253</v>
      </c>
      <c r="BQ137" s="18" t="n">
        <v>0</v>
      </c>
      <c r="BR137" s="18" t="n">
        <v>1</v>
      </c>
      <c r="BS137" s="18" t="n">
        <v>1</v>
      </c>
      <c r="BT137" s="18" t="n">
        <v>1</v>
      </c>
      <c r="BU137" s="18" t="n">
        <v>0</v>
      </c>
      <c r="BV137" s="18" t="n">
        <v>0</v>
      </c>
      <c r="BW137" s="18" t="n">
        <v>0</v>
      </c>
      <c r="BX137" s="18" t="n">
        <v>1</v>
      </c>
      <c r="BY137" s="18" t="n">
        <v>0</v>
      </c>
      <c r="BZ137" s="18" t="n">
        <v>0</v>
      </c>
      <c r="CA137" s="18" t="n">
        <v>0</v>
      </c>
      <c r="CB137" s="18" t="s">
        <v>253</v>
      </c>
      <c r="CC137" s="18" t="s">
        <v>253</v>
      </c>
      <c r="CD137" s="18" t="s">
        <v>253</v>
      </c>
      <c r="CE137" s="18" t="s">
        <v>253</v>
      </c>
      <c r="CF137" s="18" t="s">
        <v>253</v>
      </c>
      <c r="CG137" s="18" t="s">
        <v>253</v>
      </c>
      <c r="CH137" s="18" t="s">
        <v>253</v>
      </c>
      <c r="CI137" s="18" t="s">
        <v>253</v>
      </c>
      <c r="CJ137" s="18" t="s">
        <v>253</v>
      </c>
      <c r="CK137" s="18" t="n">
        <v>0</v>
      </c>
      <c r="CL137" s="18" t="s">
        <v>253</v>
      </c>
      <c r="CM137" s="18" t="n">
        <v>1</v>
      </c>
      <c r="CN137" s="18" t="n">
        <v>0</v>
      </c>
      <c r="CO137" s="18" t="n">
        <v>1</v>
      </c>
      <c r="CP137" s="18" t="n">
        <v>1</v>
      </c>
      <c r="CQ137" s="18" t="n">
        <v>0</v>
      </c>
      <c r="CR137" s="18" t="n">
        <v>0</v>
      </c>
      <c r="CS137" s="18" t="n">
        <v>1</v>
      </c>
      <c r="CT137" s="18" t="s">
        <v>253</v>
      </c>
      <c r="CU137" s="18" t="n">
        <v>0</v>
      </c>
      <c r="CV137" s="18" t="n">
        <v>0</v>
      </c>
      <c r="CW137" s="18" t="n">
        <v>1</v>
      </c>
      <c r="CX137" s="18" t="n">
        <v>1</v>
      </c>
      <c r="CY137" s="18" t="s">
        <v>253</v>
      </c>
      <c r="CZ137" s="18" t="n">
        <v>0</v>
      </c>
      <c r="DA137" s="18" t="n">
        <v>0</v>
      </c>
      <c r="DB137" s="18" t="s">
        <v>253</v>
      </c>
      <c r="DC137" s="18" t="s">
        <v>253</v>
      </c>
      <c r="DD137" s="18" t="n">
        <v>1</v>
      </c>
      <c r="DE137" s="18" t="s">
        <v>253</v>
      </c>
      <c r="DF137" s="18" t="s">
        <v>253</v>
      </c>
      <c r="DG137" s="18" t="s">
        <v>253</v>
      </c>
      <c r="DH137" s="18" t="s">
        <v>253</v>
      </c>
      <c r="DI137" s="18" t="s">
        <v>253</v>
      </c>
      <c r="DJ137" s="18" t="s">
        <v>253</v>
      </c>
      <c r="DK137" s="18" t="n">
        <v>0</v>
      </c>
      <c r="DL137" s="18" t="s">
        <v>253</v>
      </c>
      <c r="DM137" s="18" t="n">
        <v>0</v>
      </c>
      <c r="DN137" s="18" t="n">
        <v>0</v>
      </c>
      <c r="DO137" s="18" t="n">
        <v>1</v>
      </c>
      <c r="DP137" s="18" t="n">
        <v>0</v>
      </c>
      <c r="DQ137" s="18" t="n">
        <v>0</v>
      </c>
      <c r="DR137" s="18" t="n">
        <v>1</v>
      </c>
      <c r="DS137" s="18" t="n">
        <v>0</v>
      </c>
      <c r="DT137" s="18" t="n">
        <v>1</v>
      </c>
      <c r="DU137" s="18" t="s">
        <v>253</v>
      </c>
      <c r="DV137" s="18" t="s">
        <v>253</v>
      </c>
      <c r="DW137" s="18" t="s">
        <v>253</v>
      </c>
      <c r="DX137" s="18" t="s">
        <v>253</v>
      </c>
      <c r="DY137" s="18" t="s">
        <v>253</v>
      </c>
      <c r="DZ137" s="18" t="s">
        <v>253</v>
      </c>
      <c r="EA137" s="18" t="s">
        <v>253</v>
      </c>
      <c r="EB137" s="18" t="n">
        <v>0</v>
      </c>
      <c r="EC137" s="18" t="s">
        <v>253</v>
      </c>
      <c r="ED137" s="18" t="s">
        <v>253</v>
      </c>
      <c r="EE137" s="18" t="s">
        <v>253</v>
      </c>
      <c r="EF137" s="18" t="s">
        <v>253</v>
      </c>
      <c r="EG137" s="18" t="s">
        <v>253</v>
      </c>
      <c r="EH137" s="18" t="s">
        <v>253</v>
      </c>
      <c r="EI137" s="85" t="n">
        <f aca="false">SUM(BQ137:DT137)</f>
        <v>14</v>
      </c>
    </row>
    <row r="138" customFormat="false" ht="12.75" hidden="false" customHeight="false" outlineLevel="0" collapsed="false">
      <c r="A138" s="1" t="s">
        <v>352</v>
      </c>
      <c r="B138" s="1" t="s">
        <v>352</v>
      </c>
      <c r="C138" s="1" t="s">
        <v>138</v>
      </c>
      <c r="D138" s="1" t="s">
        <v>139</v>
      </c>
      <c r="E138" s="1" t="s">
        <v>185</v>
      </c>
      <c r="F138" s="54" t="n">
        <v>40009</v>
      </c>
      <c r="G138" s="1" t="s">
        <v>154</v>
      </c>
      <c r="H138" s="1" t="s">
        <v>143</v>
      </c>
      <c r="I138" s="1" t="s">
        <v>144</v>
      </c>
      <c r="J138" s="1" t="n">
        <v>2700</v>
      </c>
      <c r="K138" s="2" t="n">
        <v>31.1</v>
      </c>
      <c r="L138" s="3" t="s">
        <v>145</v>
      </c>
      <c r="M138" s="3" t="s">
        <v>146</v>
      </c>
      <c r="N138" s="2" t="n">
        <v>10</v>
      </c>
      <c r="O138" s="4" t="s">
        <v>242</v>
      </c>
      <c r="P138" s="4" t="n">
        <v>1</v>
      </c>
      <c r="Q138" s="4" t="s">
        <v>170</v>
      </c>
      <c r="R138" s="4" t="n">
        <v>130.20805</v>
      </c>
      <c r="S138" s="4" t="n">
        <v>2.0192559</v>
      </c>
      <c r="T138" s="4" t="n">
        <v>32.666441</v>
      </c>
      <c r="U138" s="4" t="n">
        <v>18.412773</v>
      </c>
      <c r="V138" s="4" t="n">
        <v>9.1185932</v>
      </c>
      <c r="W138" s="4" t="n">
        <v>18.226471</v>
      </c>
      <c r="X138" s="4" t="n">
        <v>8.9825993</v>
      </c>
      <c r="Y138" s="4" t="n">
        <v>45.549461</v>
      </c>
      <c r="Z138" s="4" t="n">
        <v>1.2679987</v>
      </c>
      <c r="AA138" s="4" t="n">
        <v>2.02908650283443</v>
      </c>
      <c r="AC138" s="5" t="n">
        <v>0</v>
      </c>
      <c r="AD138" s="6" t="n">
        <v>4.1</v>
      </c>
      <c r="AE138" s="6" t="n">
        <v>-63</v>
      </c>
      <c r="AF138" s="5" t="n">
        <v>-63</v>
      </c>
      <c r="AG138" s="7" t="n">
        <v>443.929</v>
      </c>
      <c r="AH138" s="6" t="n">
        <v>48.5341</v>
      </c>
      <c r="AI138" s="6" t="n">
        <v>109.328</v>
      </c>
      <c r="AJ138" s="6" t="n">
        <v>389.553</v>
      </c>
      <c r="AK138" s="6" t="n">
        <v>317.832</v>
      </c>
      <c r="AL138" s="27" t="n">
        <v>81.589</v>
      </c>
      <c r="AM138" s="30" t="n">
        <v>60</v>
      </c>
      <c r="AN138" s="30" t="n">
        <v>66.14</v>
      </c>
      <c r="AO138" s="31" t="n">
        <v>10.4396</v>
      </c>
      <c r="AP138" s="31" t="n">
        <v>3.70912</v>
      </c>
      <c r="AQ138" s="8" t="n">
        <v>3.38745</v>
      </c>
      <c r="AR138" s="8" t="n">
        <v>93.5883</v>
      </c>
      <c r="AS138" s="8" t="n">
        <v>28.5791</v>
      </c>
      <c r="AT138" s="8" t="n">
        <v>51.5265</v>
      </c>
      <c r="AU138" s="8" t="n">
        <v>-19.8684</v>
      </c>
      <c r="AV138" s="8" t="n">
        <v>0</v>
      </c>
      <c r="AW138" s="8" t="n">
        <v>0</v>
      </c>
      <c r="AX138" s="10" t="n">
        <v>75.9766</v>
      </c>
      <c r="AY138" s="11" t="n">
        <v>0.980724</v>
      </c>
      <c r="AZ138" s="12" t="n">
        <v>0.482179</v>
      </c>
      <c r="BA138" s="11" t="n">
        <v>-10.986331</v>
      </c>
      <c r="BB138" s="13" t="n">
        <v>7.24667</v>
      </c>
      <c r="BC138" s="13" t="n">
        <v>23.99997</v>
      </c>
      <c r="BD138" s="11" t="n">
        <v>68.8965</v>
      </c>
      <c r="BE138" s="13" t="n">
        <v>1.14395</v>
      </c>
      <c r="BF138" s="13" t="n">
        <v>0</v>
      </c>
      <c r="BG138" s="11" t="n">
        <v>-15.8264</v>
      </c>
      <c r="BH138" s="11" t="n">
        <v>0</v>
      </c>
      <c r="BI138" s="11" t="n">
        <v>21.72</v>
      </c>
      <c r="BJ138" s="11" t="n">
        <v>0.093187902591061</v>
      </c>
      <c r="BK138" s="13" t="n">
        <v>0.16643418535694</v>
      </c>
      <c r="BL138" s="14" t="s">
        <v>178</v>
      </c>
      <c r="BM138" s="15" t="s">
        <v>150</v>
      </c>
      <c r="BN138" s="51" t="s">
        <v>253</v>
      </c>
      <c r="BO138" s="51" t="s">
        <v>253</v>
      </c>
      <c r="BP138" s="51" t="s">
        <v>253</v>
      </c>
      <c r="BQ138" s="51" t="n">
        <v>0</v>
      </c>
      <c r="BR138" s="51" t="n">
        <v>1</v>
      </c>
      <c r="BS138" s="51" t="n">
        <v>1</v>
      </c>
      <c r="BT138" s="51" t="n">
        <v>0</v>
      </c>
      <c r="BU138" s="51" t="n">
        <v>0</v>
      </c>
      <c r="BV138" s="51" t="n">
        <v>0</v>
      </c>
      <c r="BW138" s="51" t="n">
        <v>0</v>
      </c>
      <c r="BX138" s="51" t="n">
        <v>0</v>
      </c>
      <c r="BY138" s="51" t="n">
        <v>0</v>
      </c>
      <c r="BZ138" s="51" t="n">
        <v>0</v>
      </c>
      <c r="CA138" s="51" t="n">
        <v>1</v>
      </c>
      <c r="CB138" s="51" t="s">
        <v>253</v>
      </c>
      <c r="CC138" s="51" t="s">
        <v>253</v>
      </c>
      <c r="CD138" s="51" t="s">
        <v>253</v>
      </c>
      <c r="CE138" s="51" t="s">
        <v>253</v>
      </c>
      <c r="CF138" s="51" t="s">
        <v>253</v>
      </c>
      <c r="CG138" s="51" t="s">
        <v>253</v>
      </c>
      <c r="CH138" s="51" t="s">
        <v>253</v>
      </c>
      <c r="CI138" s="51" t="s">
        <v>253</v>
      </c>
      <c r="CJ138" s="51" t="s">
        <v>253</v>
      </c>
      <c r="CK138" s="51" t="n">
        <v>0</v>
      </c>
      <c r="CL138" s="51" t="s">
        <v>253</v>
      </c>
      <c r="CM138" s="51" t="n">
        <v>1</v>
      </c>
      <c r="CN138" s="51" t="n">
        <v>0</v>
      </c>
      <c r="CO138" s="51" t="n">
        <v>0</v>
      </c>
      <c r="CP138" s="51" t="n">
        <v>0</v>
      </c>
      <c r="CQ138" s="51" t="n">
        <v>0</v>
      </c>
      <c r="CR138" s="51" t="n">
        <v>0</v>
      </c>
      <c r="CS138" s="51" t="n">
        <v>0</v>
      </c>
      <c r="CT138" s="51" t="s">
        <v>253</v>
      </c>
      <c r="CU138" s="51" t="n">
        <v>0</v>
      </c>
      <c r="CV138" s="51" t="n">
        <v>0</v>
      </c>
      <c r="CW138" s="51" t="n">
        <v>1</v>
      </c>
      <c r="CX138" s="51" t="n">
        <v>0</v>
      </c>
      <c r="CY138" s="51" t="s">
        <v>253</v>
      </c>
      <c r="CZ138" s="51" t="n">
        <v>0</v>
      </c>
      <c r="DA138" s="51" t="n">
        <v>0</v>
      </c>
      <c r="DB138" s="51" t="s">
        <v>253</v>
      </c>
      <c r="DC138" s="51" t="s">
        <v>253</v>
      </c>
      <c r="DD138" s="51" t="n">
        <v>0</v>
      </c>
      <c r="DE138" s="51" t="s">
        <v>253</v>
      </c>
      <c r="DF138" s="51" t="s">
        <v>253</v>
      </c>
      <c r="DG138" s="51" t="s">
        <v>253</v>
      </c>
      <c r="DH138" s="51" t="s">
        <v>253</v>
      </c>
      <c r="DI138" s="51" t="s">
        <v>253</v>
      </c>
      <c r="DJ138" s="51" t="s">
        <v>253</v>
      </c>
      <c r="DK138" s="51" t="n">
        <v>1</v>
      </c>
      <c r="DL138" s="51" t="s">
        <v>253</v>
      </c>
      <c r="DM138" s="51" t="n">
        <v>0</v>
      </c>
      <c r="DN138" s="51" t="n">
        <v>0</v>
      </c>
      <c r="DO138" s="51" t="n">
        <v>1</v>
      </c>
      <c r="DP138" s="51" t="n">
        <v>0</v>
      </c>
      <c r="DQ138" s="51" t="n">
        <v>0</v>
      </c>
      <c r="DR138" s="51" t="n">
        <v>0</v>
      </c>
      <c r="DS138" s="51" t="n">
        <v>0</v>
      </c>
      <c r="DT138" s="51" t="n">
        <v>0</v>
      </c>
      <c r="DU138" s="51" t="s">
        <v>253</v>
      </c>
      <c r="DV138" s="51" t="s">
        <v>253</v>
      </c>
      <c r="DW138" s="51" t="s">
        <v>253</v>
      </c>
      <c r="DX138" s="51" t="s">
        <v>253</v>
      </c>
      <c r="DY138" s="51" t="s">
        <v>253</v>
      </c>
      <c r="DZ138" s="51" t="s">
        <v>253</v>
      </c>
      <c r="EA138" s="51" t="s">
        <v>253</v>
      </c>
      <c r="EB138" s="51" t="n">
        <v>0</v>
      </c>
      <c r="EC138" s="51" t="s">
        <v>253</v>
      </c>
      <c r="ED138" s="51" t="s">
        <v>253</v>
      </c>
      <c r="EE138" s="51" t="s">
        <v>253</v>
      </c>
      <c r="EF138" s="51" t="s">
        <v>253</v>
      </c>
      <c r="EG138" s="51" t="s">
        <v>253</v>
      </c>
      <c r="EH138" s="51" t="s">
        <v>253</v>
      </c>
      <c r="EI138" s="19" t="n">
        <f aca="false">SUM(BQ138:DT138)</f>
        <v>7</v>
      </c>
    </row>
    <row r="139" customFormat="false" ht="12.75" hidden="false" customHeight="false" outlineLevel="0" collapsed="false">
      <c r="A139" s="1" t="s">
        <v>353</v>
      </c>
      <c r="B139" s="1" t="s">
        <v>353</v>
      </c>
      <c r="C139" s="1" t="s">
        <v>138</v>
      </c>
      <c r="D139" s="1" t="s">
        <v>139</v>
      </c>
      <c r="E139" s="1" t="s">
        <v>185</v>
      </c>
      <c r="F139" s="54" t="n">
        <v>40014</v>
      </c>
      <c r="G139" s="1" t="s">
        <v>183</v>
      </c>
      <c r="H139" s="1" t="s">
        <v>143</v>
      </c>
      <c r="I139" s="1" t="s">
        <v>144</v>
      </c>
      <c r="J139" s="1" t="n">
        <v>3000</v>
      </c>
      <c r="K139" s="2" t="n">
        <v>30.7</v>
      </c>
      <c r="L139" s="3" t="s">
        <v>145</v>
      </c>
      <c r="M139" s="3" t="s">
        <v>146</v>
      </c>
      <c r="N139" s="2" t="n">
        <v>8.5</v>
      </c>
      <c r="O139" s="4" t="s">
        <v>266</v>
      </c>
      <c r="P139" s="4" t="n">
        <v>6</v>
      </c>
      <c r="Q139" s="4" t="s">
        <v>156</v>
      </c>
      <c r="R139" s="4" t="n">
        <v>177.01027</v>
      </c>
      <c r="S139" s="4" t="n">
        <v>1.6522663</v>
      </c>
      <c r="T139" s="4" t="n">
        <v>50.661906</v>
      </c>
      <c r="U139" s="4" t="n">
        <v>19.502447</v>
      </c>
      <c r="V139" s="4" t="n">
        <v>11.803452</v>
      </c>
      <c r="W139" s="4" t="n">
        <v>18.861546</v>
      </c>
      <c r="X139" s="4" t="n">
        <v>11.522197</v>
      </c>
      <c r="Y139" s="4" t="n">
        <v>53.034191</v>
      </c>
      <c r="Z139" s="4" t="n">
        <v>1.2644556</v>
      </c>
      <c r="AA139" s="4" t="n">
        <v>1.63697478874906</v>
      </c>
      <c r="AC139" s="5" t="n">
        <v>0</v>
      </c>
      <c r="AD139" s="6" t="n">
        <v>4.1</v>
      </c>
      <c r="AE139" s="6" t="n">
        <v>-64</v>
      </c>
      <c r="AF139" s="5" t="n">
        <v>-64</v>
      </c>
      <c r="AG139" s="7" t="n">
        <v>566.711</v>
      </c>
      <c r="AH139" s="6" t="n">
        <v>60.6575</v>
      </c>
      <c r="AI139" s="6" t="n">
        <v>107.034</v>
      </c>
      <c r="AJ139" s="6" t="n">
        <v>455.39</v>
      </c>
      <c r="AK139" s="6" t="n">
        <v>333.978</v>
      </c>
      <c r="AL139" s="27" t="n">
        <v>73.339</v>
      </c>
      <c r="AM139" s="30" t="n">
        <v>20</v>
      </c>
      <c r="AN139" s="30" t="n">
        <v>324.32</v>
      </c>
      <c r="AO139" s="31" t="n">
        <v>-0.938317</v>
      </c>
      <c r="AP139" s="31" t="n">
        <v>7.95027</v>
      </c>
      <c r="AQ139" s="8" t="n">
        <v>0</v>
      </c>
      <c r="AR139" s="8" t="n">
        <v>32.4339</v>
      </c>
      <c r="AS139" s="8" t="n">
        <v>37.9806</v>
      </c>
      <c r="AT139" s="8" t="n">
        <v>70.2051</v>
      </c>
      <c r="AU139" s="8" t="n">
        <v>-19.0328</v>
      </c>
      <c r="AV139" s="8" t="n">
        <v>0</v>
      </c>
      <c r="AW139" s="8" t="n">
        <v>0</v>
      </c>
      <c r="AX139" s="10" t="n">
        <v>77.9724</v>
      </c>
      <c r="AY139" s="11" t="n">
        <v>1.08144</v>
      </c>
      <c r="AZ139" s="12" t="n">
        <v>0</v>
      </c>
      <c r="BA139" s="11" t="n">
        <v>-18.8354</v>
      </c>
      <c r="BB139" s="13" t="n">
        <v>0</v>
      </c>
      <c r="BC139" s="13" t="n">
        <v>4.22</v>
      </c>
      <c r="BD139" s="11" t="n">
        <v>75.5005</v>
      </c>
      <c r="BE139" s="13" t="n">
        <v>1.12478</v>
      </c>
      <c r="BF139" s="13" t="n">
        <v>0</v>
      </c>
      <c r="BG139" s="11" t="n">
        <v>-19.1772</v>
      </c>
      <c r="BH139" s="11" t="n">
        <v>0</v>
      </c>
      <c r="BI139" s="11" t="n">
        <v>4.78</v>
      </c>
      <c r="BJ139" s="11" t="n">
        <v>0.031702243357906</v>
      </c>
      <c r="BK139" s="13" t="n">
        <v>0.0400761947033584</v>
      </c>
      <c r="BL139" s="14" t="s">
        <v>178</v>
      </c>
      <c r="BM139" s="15" t="s">
        <v>150</v>
      </c>
      <c r="BN139" s="51" t="s">
        <v>253</v>
      </c>
      <c r="BO139" s="51" t="s">
        <v>253</v>
      </c>
      <c r="BP139" s="51" t="s">
        <v>253</v>
      </c>
      <c r="BQ139" s="51" t="n">
        <v>0</v>
      </c>
      <c r="BR139" s="51" t="n">
        <v>1</v>
      </c>
      <c r="BS139" s="51" t="n">
        <v>0</v>
      </c>
      <c r="BT139" s="51" t="n">
        <v>0</v>
      </c>
      <c r="BU139" s="51" t="n">
        <v>1</v>
      </c>
      <c r="BV139" s="51" t="n">
        <v>0</v>
      </c>
      <c r="BW139" s="51" t="n">
        <v>0</v>
      </c>
      <c r="BX139" s="51" t="n">
        <v>1</v>
      </c>
      <c r="BY139" s="51" t="n">
        <v>0</v>
      </c>
      <c r="BZ139" s="51" t="n">
        <v>1</v>
      </c>
      <c r="CA139" s="51" t="n">
        <v>0</v>
      </c>
      <c r="CB139" s="51" t="s">
        <v>253</v>
      </c>
      <c r="CC139" s="51" t="s">
        <v>253</v>
      </c>
      <c r="CD139" s="51" t="s">
        <v>253</v>
      </c>
      <c r="CE139" s="51" t="s">
        <v>253</v>
      </c>
      <c r="CF139" s="51" t="s">
        <v>253</v>
      </c>
      <c r="CG139" s="51" t="s">
        <v>253</v>
      </c>
      <c r="CH139" s="51" t="s">
        <v>253</v>
      </c>
      <c r="CI139" s="51" t="s">
        <v>253</v>
      </c>
      <c r="CJ139" s="51" t="s">
        <v>253</v>
      </c>
      <c r="CK139" s="51" t="n">
        <v>0</v>
      </c>
      <c r="CL139" s="51" t="s">
        <v>253</v>
      </c>
      <c r="CM139" s="51" t="n">
        <v>0</v>
      </c>
      <c r="CN139" s="51" t="n">
        <v>0</v>
      </c>
      <c r="CO139" s="51" t="n">
        <v>0</v>
      </c>
      <c r="CP139" s="51" t="n">
        <v>0</v>
      </c>
      <c r="CQ139" s="51" t="n">
        <v>0</v>
      </c>
      <c r="CR139" s="51" t="n">
        <v>0</v>
      </c>
      <c r="CS139" s="51" t="n">
        <v>0</v>
      </c>
      <c r="CT139" s="51" t="s">
        <v>253</v>
      </c>
      <c r="CU139" s="51" t="n">
        <v>0</v>
      </c>
      <c r="CV139" s="51" t="n">
        <v>0</v>
      </c>
      <c r="CW139" s="51" t="n">
        <v>1</v>
      </c>
      <c r="CX139" s="51" t="n">
        <v>0</v>
      </c>
      <c r="CY139" s="51" t="s">
        <v>253</v>
      </c>
      <c r="CZ139" s="51" t="n">
        <v>0</v>
      </c>
      <c r="DA139" s="51" t="n">
        <v>0</v>
      </c>
      <c r="DB139" s="51" t="s">
        <v>253</v>
      </c>
      <c r="DC139" s="51" t="s">
        <v>253</v>
      </c>
      <c r="DD139" s="51" t="n">
        <v>0</v>
      </c>
      <c r="DE139" s="51" t="s">
        <v>253</v>
      </c>
      <c r="DF139" s="51" t="s">
        <v>253</v>
      </c>
      <c r="DG139" s="51" t="s">
        <v>253</v>
      </c>
      <c r="DH139" s="51" t="s">
        <v>253</v>
      </c>
      <c r="DI139" s="51" t="s">
        <v>253</v>
      </c>
      <c r="DJ139" s="51" t="s">
        <v>253</v>
      </c>
      <c r="DK139" s="51" t="n">
        <v>0</v>
      </c>
      <c r="DL139" s="51" t="s">
        <v>253</v>
      </c>
      <c r="DM139" s="51" t="n">
        <v>0</v>
      </c>
      <c r="DN139" s="51" t="n">
        <v>0</v>
      </c>
      <c r="DO139" s="51" t="n">
        <v>1</v>
      </c>
      <c r="DP139" s="51" t="n">
        <v>0</v>
      </c>
      <c r="DQ139" s="51" t="n">
        <v>0</v>
      </c>
      <c r="DR139" s="51" t="n">
        <v>0</v>
      </c>
      <c r="DS139" s="51" t="n">
        <v>0</v>
      </c>
      <c r="DT139" s="51" t="n">
        <v>0</v>
      </c>
      <c r="DU139" s="51" t="s">
        <v>253</v>
      </c>
      <c r="DV139" s="51" t="s">
        <v>253</v>
      </c>
      <c r="DW139" s="51" t="s">
        <v>253</v>
      </c>
      <c r="DX139" s="51" t="s">
        <v>253</v>
      </c>
      <c r="DY139" s="51" t="s">
        <v>253</v>
      </c>
      <c r="DZ139" s="51" t="s">
        <v>253</v>
      </c>
      <c r="EA139" s="51" t="s">
        <v>253</v>
      </c>
      <c r="EB139" s="51" t="n">
        <v>0</v>
      </c>
      <c r="EC139" s="51" t="s">
        <v>253</v>
      </c>
      <c r="ED139" s="51" t="s">
        <v>253</v>
      </c>
      <c r="EE139" s="51" t="s">
        <v>253</v>
      </c>
      <c r="EF139" s="51" t="s">
        <v>253</v>
      </c>
      <c r="EG139" s="51" t="s">
        <v>253</v>
      </c>
      <c r="EH139" s="51" t="s">
        <v>253</v>
      </c>
      <c r="EI139" s="19" t="n">
        <f aca="false">SUM(BQ139:DT139)</f>
        <v>6</v>
      </c>
    </row>
    <row r="140" customFormat="false" ht="12.75" hidden="false" customHeight="false" outlineLevel="0" collapsed="false">
      <c r="A140" s="1" t="s">
        <v>354</v>
      </c>
      <c r="B140" s="1" t="s">
        <v>354</v>
      </c>
      <c r="C140" s="1" t="s">
        <v>138</v>
      </c>
      <c r="D140" s="1" t="s">
        <v>139</v>
      </c>
      <c r="E140" s="1" t="s">
        <v>185</v>
      </c>
      <c r="F140" s="54" t="n">
        <v>40015</v>
      </c>
      <c r="G140" s="1" t="s">
        <v>175</v>
      </c>
      <c r="H140" s="1" t="s">
        <v>143</v>
      </c>
      <c r="I140" s="1" t="s">
        <v>144</v>
      </c>
      <c r="J140" s="1" t="n">
        <v>2700</v>
      </c>
      <c r="K140" s="2" t="n">
        <v>31.3</v>
      </c>
      <c r="L140" s="3" t="s">
        <v>145</v>
      </c>
      <c r="M140" s="3" t="s">
        <v>146</v>
      </c>
      <c r="N140" s="2" t="n">
        <v>9.5</v>
      </c>
      <c r="O140" s="4" t="s">
        <v>355</v>
      </c>
      <c r="P140" s="4" t="n">
        <v>5.5</v>
      </c>
      <c r="Q140" s="4" t="s">
        <v>161</v>
      </c>
      <c r="R140" s="4" t="n">
        <v>184.55646</v>
      </c>
      <c r="S140" s="4" t="n">
        <v>2.0438923</v>
      </c>
      <c r="T140" s="4" t="n">
        <v>0.935990000000004</v>
      </c>
      <c r="U140" s="4" t="n">
        <v>22.497017</v>
      </c>
      <c r="V140" s="4" t="n">
        <v>11.006948</v>
      </c>
      <c r="W140" s="4" t="n">
        <v>25.619751</v>
      </c>
      <c r="X140" s="4" t="n">
        <v>11.465658</v>
      </c>
      <c r="Y140" s="4" t="n">
        <v>61.897728</v>
      </c>
      <c r="Z140" s="4" t="n">
        <v>1.6520011</v>
      </c>
      <c r="AA140" s="4" t="n">
        <v>2.23447716650889</v>
      </c>
      <c r="AC140" s="5" t="n">
        <v>0</v>
      </c>
      <c r="AD140" s="6" t="n">
        <v>4.5</v>
      </c>
      <c r="AE140" s="6" t="n">
        <v>-73</v>
      </c>
      <c r="AF140" s="5" t="n">
        <v>-73</v>
      </c>
      <c r="AG140" s="7" t="n">
        <v>203.959</v>
      </c>
      <c r="AH140" s="6" t="n">
        <v>15.1285</v>
      </c>
      <c r="AI140" s="6" t="n">
        <v>74.174</v>
      </c>
      <c r="AJ140" s="6" t="n">
        <v>166.858</v>
      </c>
      <c r="AK140" s="6" t="n">
        <v>151.008</v>
      </c>
      <c r="AL140" s="27" t="n">
        <v>90.5009</v>
      </c>
      <c r="AM140" s="30" t="n">
        <v>110</v>
      </c>
      <c r="AN140" s="30" t="n">
        <v>113.06</v>
      </c>
      <c r="AO140" s="31" t="n">
        <v>15.8789</v>
      </c>
      <c r="AP140" s="31" t="n">
        <v>18.6999</v>
      </c>
      <c r="AQ140" s="8" t="n">
        <v>0</v>
      </c>
      <c r="AR140" s="8" t="n">
        <v>42.4166</v>
      </c>
      <c r="AS140" s="8" t="n">
        <v>6.86449</v>
      </c>
      <c r="AT140" s="8" t="n">
        <v>159.318</v>
      </c>
      <c r="AU140" s="8" t="n">
        <v>-11.5918</v>
      </c>
      <c r="AV140" s="8" t="n">
        <v>0</v>
      </c>
      <c r="AW140" s="8" t="n">
        <v>0</v>
      </c>
      <c r="AX140" s="10" t="n">
        <v>70.5261</v>
      </c>
      <c r="AY140" s="11" t="n">
        <v>0.565635</v>
      </c>
      <c r="AZ140" s="12" t="n">
        <v>0</v>
      </c>
      <c r="BA140" s="11" t="n">
        <v>-28.1555</v>
      </c>
      <c r="BB140" s="13" t="n">
        <v>0</v>
      </c>
      <c r="BC140" s="13" t="n">
        <v>2.22</v>
      </c>
      <c r="BD140" s="11" t="n">
        <v>71.167</v>
      </c>
      <c r="BE140" s="13" t="n">
        <v>0.55386</v>
      </c>
      <c r="BF140" s="13" t="n">
        <v>0</v>
      </c>
      <c r="BG140" s="11" t="n">
        <v>-27.1729</v>
      </c>
      <c r="BH140" s="11" t="n">
        <v>0</v>
      </c>
      <c r="BI140" s="11" t="n">
        <v>2.18</v>
      </c>
      <c r="BJ140" s="11" t="n">
        <v>-0.0090874158644814</v>
      </c>
      <c r="BK140" s="13" t="n">
        <v>-0.0208173115171444</v>
      </c>
      <c r="BL140" s="14" t="s">
        <v>168</v>
      </c>
      <c r="BM140" s="15" t="s">
        <v>150</v>
      </c>
      <c r="BN140" s="51" t="s">
        <v>253</v>
      </c>
      <c r="BO140" s="51" t="s">
        <v>253</v>
      </c>
      <c r="BP140" s="51" t="s">
        <v>253</v>
      </c>
      <c r="BQ140" s="51" t="n">
        <v>1</v>
      </c>
      <c r="BR140" s="51" t="n">
        <v>1</v>
      </c>
      <c r="BS140" s="51" t="n">
        <v>1</v>
      </c>
      <c r="BT140" s="51" t="n">
        <v>0</v>
      </c>
      <c r="BU140" s="51" t="n">
        <v>1</v>
      </c>
      <c r="BV140" s="51" t="n">
        <v>1</v>
      </c>
      <c r="BW140" s="51" t="n">
        <v>0</v>
      </c>
      <c r="BX140" s="51" t="n">
        <v>1</v>
      </c>
      <c r="BY140" s="51" t="n">
        <v>0</v>
      </c>
      <c r="BZ140" s="51" t="n">
        <v>0</v>
      </c>
      <c r="CA140" s="51" t="n">
        <v>1</v>
      </c>
      <c r="CB140" s="51" t="s">
        <v>253</v>
      </c>
      <c r="CC140" s="51" t="s">
        <v>253</v>
      </c>
      <c r="CD140" s="51" t="s">
        <v>253</v>
      </c>
      <c r="CE140" s="51" t="s">
        <v>253</v>
      </c>
      <c r="CF140" s="51" t="s">
        <v>253</v>
      </c>
      <c r="CG140" s="51" t="s">
        <v>253</v>
      </c>
      <c r="CH140" s="51" t="s">
        <v>253</v>
      </c>
      <c r="CI140" s="51" t="s">
        <v>253</v>
      </c>
      <c r="CJ140" s="51" t="s">
        <v>253</v>
      </c>
      <c r="CK140" s="51" t="n">
        <v>0</v>
      </c>
      <c r="CL140" s="51" t="s">
        <v>253</v>
      </c>
      <c r="CM140" s="51" t="n">
        <v>0</v>
      </c>
      <c r="CN140" s="51" t="n">
        <v>1</v>
      </c>
      <c r="CO140" s="51" t="n">
        <v>1</v>
      </c>
      <c r="CP140" s="51" t="n">
        <v>1</v>
      </c>
      <c r="CQ140" s="51" t="n">
        <v>0</v>
      </c>
      <c r="CR140" s="51" t="n">
        <v>0</v>
      </c>
      <c r="CS140" s="51" t="n">
        <v>0</v>
      </c>
      <c r="CT140" s="51" t="s">
        <v>253</v>
      </c>
      <c r="CU140" s="51" t="n">
        <v>0</v>
      </c>
      <c r="CV140" s="51" t="n">
        <v>0</v>
      </c>
      <c r="CW140" s="51" t="n">
        <v>1</v>
      </c>
      <c r="CX140" s="51" t="n">
        <v>1</v>
      </c>
      <c r="CY140" s="51" t="s">
        <v>253</v>
      </c>
      <c r="CZ140" s="51" t="n">
        <v>1</v>
      </c>
      <c r="DA140" s="51" t="n">
        <v>0</v>
      </c>
      <c r="DB140" s="51" t="s">
        <v>253</v>
      </c>
      <c r="DC140" s="51" t="s">
        <v>253</v>
      </c>
      <c r="DD140" s="51" t="n">
        <v>1</v>
      </c>
      <c r="DE140" s="51" t="s">
        <v>253</v>
      </c>
      <c r="DF140" s="51" t="s">
        <v>253</v>
      </c>
      <c r="DG140" s="51" t="s">
        <v>253</v>
      </c>
      <c r="DH140" s="51" t="s">
        <v>253</v>
      </c>
      <c r="DI140" s="51" t="s">
        <v>253</v>
      </c>
      <c r="DJ140" s="51" t="s">
        <v>253</v>
      </c>
      <c r="DK140" s="51" t="n">
        <v>0</v>
      </c>
      <c r="DL140" s="51" t="s">
        <v>253</v>
      </c>
      <c r="DM140" s="51" t="n">
        <v>1</v>
      </c>
      <c r="DN140" s="51" t="n">
        <v>0</v>
      </c>
      <c r="DO140" s="51" t="n">
        <v>1</v>
      </c>
      <c r="DP140" s="51" t="n">
        <v>1</v>
      </c>
      <c r="DQ140" s="51" t="n">
        <v>0</v>
      </c>
      <c r="DR140" s="51" t="n">
        <v>0</v>
      </c>
      <c r="DS140" s="51" t="n">
        <v>0</v>
      </c>
      <c r="DT140" s="51" t="n">
        <v>1</v>
      </c>
      <c r="DU140" s="51" t="s">
        <v>253</v>
      </c>
      <c r="DV140" s="51" t="s">
        <v>253</v>
      </c>
      <c r="DW140" s="51" t="s">
        <v>253</v>
      </c>
      <c r="DX140" s="51" t="s">
        <v>253</v>
      </c>
      <c r="DY140" s="51" t="s">
        <v>253</v>
      </c>
      <c r="DZ140" s="51" t="s">
        <v>253</v>
      </c>
      <c r="EA140" s="51" t="s">
        <v>253</v>
      </c>
      <c r="EB140" s="51" t="n">
        <v>0</v>
      </c>
      <c r="EC140" s="51" t="s">
        <v>253</v>
      </c>
      <c r="ED140" s="51" t="s">
        <v>253</v>
      </c>
      <c r="EE140" s="51" t="s">
        <v>253</v>
      </c>
      <c r="EF140" s="51" t="s">
        <v>253</v>
      </c>
      <c r="EG140" s="51" t="s">
        <v>253</v>
      </c>
      <c r="EH140" s="51" t="s">
        <v>253</v>
      </c>
      <c r="EI140" s="19" t="n">
        <f aca="false">SUM(BQ140:DT140)</f>
        <v>18</v>
      </c>
    </row>
    <row r="141" customFormat="false" ht="12.75" hidden="false" customHeight="false" outlineLevel="0" collapsed="false">
      <c r="A141" s="1" t="s">
        <v>356</v>
      </c>
      <c r="B141" s="1" t="s">
        <v>356</v>
      </c>
      <c r="C141" s="1" t="s">
        <v>138</v>
      </c>
      <c r="D141" s="1" t="s">
        <v>139</v>
      </c>
      <c r="E141" s="1" t="s">
        <v>185</v>
      </c>
      <c r="F141" s="54" t="n">
        <v>40015</v>
      </c>
      <c r="G141" s="1" t="s">
        <v>175</v>
      </c>
      <c r="H141" s="1" t="s">
        <v>143</v>
      </c>
      <c r="I141" s="1" t="s">
        <v>144</v>
      </c>
      <c r="J141" s="1" t="n">
        <v>2700</v>
      </c>
      <c r="K141" s="2" t="n">
        <v>31</v>
      </c>
      <c r="L141" s="3" t="s">
        <v>145</v>
      </c>
      <c r="M141" s="3" t="s">
        <v>146</v>
      </c>
      <c r="N141" s="2" t="n">
        <v>9.5</v>
      </c>
      <c r="O141" s="4" t="s">
        <v>167</v>
      </c>
      <c r="P141" s="4" t="n">
        <v>2.5</v>
      </c>
      <c r="Q141" s="4" t="s">
        <v>161</v>
      </c>
      <c r="R141" s="4" t="n">
        <v>152.28294</v>
      </c>
      <c r="S141" s="4" t="n">
        <v>1.8312825</v>
      </c>
      <c r="T141" s="4" t="n">
        <v>1.13647</v>
      </c>
      <c r="U141" s="4" t="n">
        <v>19.136347</v>
      </c>
      <c r="V141" s="4" t="n">
        <v>10.449697</v>
      </c>
      <c r="W141" s="4" t="n">
        <v>21.240356</v>
      </c>
      <c r="X141" s="4" t="n">
        <v>10.687399</v>
      </c>
      <c r="Y141" s="4" t="n">
        <v>51.814877</v>
      </c>
      <c r="Z141" s="4" t="n">
        <v>1.4029682</v>
      </c>
      <c r="AA141" s="4" t="n">
        <v>1.98742051269911</v>
      </c>
      <c r="AC141" s="5" t="n">
        <v>0</v>
      </c>
      <c r="AD141" s="6" t="n">
        <v>4.2</v>
      </c>
      <c r="AE141" s="6" t="n">
        <v>-71</v>
      </c>
      <c r="AF141" s="5" t="n">
        <v>-71</v>
      </c>
      <c r="AG141" s="7" t="n">
        <v>304.718</v>
      </c>
      <c r="AH141" s="6" t="n">
        <v>18.6607</v>
      </c>
      <c r="AI141" s="6" t="n">
        <v>61.2393</v>
      </c>
      <c r="AJ141" s="6" t="n">
        <v>226.743</v>
      </c>
      <c r="AK141" s="6" t="n">
        <v>202.852</v>
      </c>
      <c r="AL141" s="27" t="n">
        <v>89.4634</v>
      </c>
      <c r="AM141" s="30" t="n">
        <v>60</v>
      </c>
      <c r="AN141" s="30" t="n">
        <v>227.84</v>
      </c>
      <c r="AO141" s="31" t="n">
        <v>-3.45196</v>
      </c>
      <c r="AP141" s="31" t="n">
        <v>9.4619</v>
      </c>
      <c r="AQ141" s="8" t="n">
        <v>13.7695</v>
      </c>
      <c r="AR141" s="8" t="n">
        <v>120.945</v>
      </c>
      <c r="AS141" s="8" t="n">
        <v>21.3994</v>
      </c>
      <c r="AT141" s="8" t="n">
        <v>90.5146</v>
      </c>
      <c r="AU141" s="8" t="n">
        <v>-21.5466</v>
      </c>
      <c r="AV141" s="8" t="n">
        <v>0</v>
      </c>
      <c r="AW141" s="8" t="n">
        <v>0</v>
      </c>
      <c r="AX141" s="10" t="n">
        <v>90.2405</v>
      </c>
      <c r="AY141" s="11" t="n">
        <v>0.590466</v>
      </c>
      <c r="AZ141" s="12" t="n">
        <v>1.55029</v>
      </c>
      <c r="BA141" s="11" t="n">
        <v>-12.6099</v>
      </c>
      <c r="BB141" s="13" t="n">
        <v>5.20667</v>
      </c>
      <c r="BC141" s="13" t="n">
        <v>2.285</v>
      </c>
      <c r="BD141" s="11" t="n">
        <v>85.2478</v>
      </c>
      <c r="BE141" s="13" t="n">
        <v>0.644354</v>
      </c>
      <c r="BF141" s="13" t="n">
        <v>0.42114</v>
      </c>
      <c r="BG141" s="11" t="n">
        <v>-15.39914</v>
      </c>
      <c r="BH141" s="11" t="n">
        <v>4.44</v>
      </c>
      <c r="BI141" s="11" t="n">
        <v>16.58</v>
      </c>
      <c r="BJ141" s="11" t="n">
        <v>0.0553265994758451</v>
      </c>
      <c r="BK141" s="13" t="n">
        <v>0.0912635105154233</v>
      </c>
      <c r="BL141" s="14" t="s">
        <v>178</v>
      </c>
      <c r="BM141" s="15" t="s">
        <v>150</v>
      </c>
      <c r="BN141" s="51" t="s">
        <v>253</v>
      </c>
      <c r="BO141" s="51" t="s">
        <v>253</v>
      </c>
      <c r="BP141" s="51" t="s">
        <v>253</v>
      </c>
      <c r="BQ141" s="51" t="n">
        <v>0</v>
      </c>
      <c r="BR141" s="51" t="n">
        <v>1</v>
      </c>
      <c r="BS141" s="51" t="n">
        <v>1</v>
      </c>
      <c r="BT141" s="51" t="n">
        <v>0</v>
      </c>
      <c r="BU141" s="51" t="n">
        <v>0</v>
      </c>
      <c r="BV141" s="51" t="n">
        <v>0</v>
      </c>
      <c r="BW141" s="51" t="n">
        <v>1</v>
      </c>
      <c r="BX141" s="51" t="n">
        <v>1</v>
      </c>
      <c r="BY141" s="51" t="n">
        <v>1</v>
      </c>
      <c r="BZ141" s="51" t="n">
        <v>0</v>
      </c>
      <c r="CA141" s="51" t="n">
        <v>0</v>
      </c>
      <c r="CB141" s="51" t="s">
        <v>253</v>
      </c>
      <c r="CC141" s="51" t="s">
        <v>253</v>
      </c>
      <c r="CD141" s="51" t="s">
        <v>253</v>
      </c>
      <c r="CE141" s="51" t="s">
        <v>253</v>
      </c>
      <c r="CF141" s="51" t="s">
        <v>253</v>
      </c>
      <c r="CG141" s="51" t="s">
        <v>253</v>
      </c>
      <c r="CH141" s="51" t="s">
        <v>253</v>
      </c>
      <c r="CI141" s="51" t="s">
        <v>253</v>
      </c>
      <c r="CJ141" s="51" t="s">
        <v>253</v>
      </c>
      <c r="CK141" s="51" t="n">
        <v>0</v>
      </c>
      <c r="CL141" s="51" t="s">
        <v>253</v>
      </c>
      <c r="CM141" s="51" t="n">
        <v>0</v>
      </c>
      <c r="CN141" s="51" t="n">
        <v>0</v>
      </c>
      <c r="CO141" s="51" t="n">
        <v>0</v>
      </c>
      <c r="CP141" s="51" t="n">
        <v>1</v>
      </c>
      <c r="CQ141" s="51" t="n">
        <v>0</v>
      </c>
      <c r="CR141" s="51" t="n">
        <v>0</v>
      </c>
      <c r="CS141" s="51" t="n">
        <v>0</v>
      </c>
      <c r="CT141" s="51" t="s">
        <v>253</v>
      </c>
      <c r="CU141" s="51" t="n">
        <v>0</v>
      </c>
      <c r="CV141" s="51" t="n">
        <v>0</v>
      </c>
      <c r="CW141" s="51" t="n">
        <v>0</v>
      </c>
      <c r="CX141" s="51" t="n">
        <v>1</v>
      </c>
      <c r="CY141" s="51" t="s">
        <v>253</v>
      </c>
      <c r="CZ141" s="51" t="n">
        <v>0</v>
      </c>
      <c r="DA141" s="51" t="n">
        <v>0</v>
      </c>
      <c r="DB141" s="51" t="s">
        <v>253</v>
      </c>
      <c r="DC141" s="51" t="s">
        <v>253</v>
      </c>
      <c r="DD141" s="51" t="n">
        <v>0</v>
      </c>
      <c r="DE141" s="51" t="s">
        <v>253</v>
      </c>
      <c r="DF141" s="51" t="s">
        <v>253</v>
      </c>
      <c r="DG141" s="51" t="s">
        <v>253</v>
      </c>
      <c r="DH141" s="51" t="s">
        <v>253</v>
      </c>
      <c r="DI141" s="51" t="s">
        <v>253</v>
      </c>
      <c r="DJ141" s="51" t="s">
        <v>253</v>
      </c>
      <c r="DK141" s="51" t="n">
        <v>0</v>
      </c>
      <c r="DL141" s="51" t="s">
        <v>253</v>
      </c>
      <c r="DM141" s="51" t="n">
        <v>0</v>
      </c>
      <c r="DN141" s="51" t="n">
        <v>0</v>
      </c>
      <c r="DO141" s="51" t="n">
        <v>1</v>
      </c>
      <c r="DP141" s="51" t="n">
        <v>0</v>
      </c>
      <c r="DQ141" s="51" t="n">
        <v>1</v>
      </c>
      <c r="DR141" s="51" t="n">
        <v>1</v>
      </c>
      <c r="DS141" s="51" t="n">
        <v>0</v>
      </c>
      <c r="DT141" s="51" t="n">
        <v>1</v>
      </c>
      <c r="DU141" s="51" t="s">
        <v>253</v>
      </c>
      <c r="DV141" s="51" t="s">
        <v>253</v>
      </c>
      <c r="DW141" s="51" t="s">
        <v>253</v>
      </c>
      <c r="DX141" s="51" t="s">
        <v>253</v>
      </c>
      <c r="DY141" s="51" t="s">
        <v>253</v>
      </c>
      <c r="DZ141" s="51" t="s">
        <v>253</v>
      </c>
      <c r="EA141" s="51" t="s">
        <v>253</v>
      </c>
      <c r="EB141" s="51" t="n">
        <v>0</v>
      </c>
      <c r="EC141" s="51" t="s">
        <v>253</v>
      </c>
      <c r="ED141" s="51" t="s">
        <v>253</v>
      </c>
      <c r="EE141" s="51" t="s">
        <v>253</v>
      </c>
      <c r="EF141" s="51" t="s">
        <v>253</v>
      </c>
      <c r="EG141" s="51" t="s">
        <v>253</v>
      </c>
      <c r="EH141" s="51" t="s">
        <v>253</v>
      </c>
      <c r="EI141" s="19" t="n">
        <f aca="false">SUM(BQ141:DT141)</f>
        <v>11</v>
      </c>
    </row>
    <row r="142" customFormat="false" ht="12.75" hidden="false" customHeight="false" outlineLevel="0" collapsed="false">
      <c r="A142" s="1" t="s">
        <v>357</v>
      </c>
      <c r="B142" s="1" t="s">
        <v>357</v>
      </c>
      <c r="C142" s="1" t="s">
        <v>138</v>
      </c>
      <c r="D142" s="1" t="s">
        <v>139</v>
      </c>
      <c r="E142" s="1" t="s">
        <v>185</v>
      </c>
      <c r="F142" s="54" t="n">
        <v>40015</v>
      </c>
      <c r="G142" s="1" t="s">
        <v>175</v>
      </c>
      <c r="H142" s="1" t="s">
        <v>143</v>
      </c>
      <c r="I142" s="1" t="s">
        <v>144</v>
      </c>
      <c r="J142" s="1" t="n">
        <v>2400</v>
      </c>
      <c r="K142" s="2" t="n">
        <v>30.8</v>
      </c>
      <c r="L142" s="3" t="s">
        <v>145</v>
      </c>
      <c r="M142" s="3" t="s">
        <v>146</v>
      </c>
      <c r="N142" s="2" t="n">
        <v>10</v>
      </c>
      <c r="O142" s="4" t="s">
        <v>167</v>
      </c>
      <c r="P142" s="4" t="n">
        <v>2.5</v>
      </c>
      <c r="Q142" s="4" t="s">
        <v>170</v>
      </c>
      <c r="R142" s="4" t="n">
        <v>166.40717</v>
      </c>
      <c r="S142" s="4" t="n">
        <v>1.9644314</v>
      </c>
      <c r="T142" s="4" t="n">
        <v>9.4860817</v>
      </c>
      <c r="U142" s="4" t="n">
        <v>20.81045</v>
      </c>
      <c r="V142" s="4" t="n">
        <v>10.593625</v>
      </c>
      <c r="W142" s="4" t="n">
        <v>22.655085</v>
      </c>
      <c r="X142" s="4" t="n">
        <v>9.6275311</v>
      </c>
      <c r="Y142" s="4" t="n">
        <v>55.487663</v>
      </c>
      <c r="Z142" s="4" t="n">
        <v>1.4723498</v>
      </c>
      <c r="AA142" s="4" t="n">
        <v>2.35315625207381</v>
      </c>
      <c r="AC142" s="5" t="n">
        <v>0</v>
      </c>
      <c r="AD142" s="6" t="n">
        <v>4.3</v>
      </c>
      <c r="AE142" s="6" t="n">
        <v>-71</v>
      </c>
      <c r="AF142" s="5" t="n">
        <v>-71</v>
      </c>
      <c r="AG142" s="7" t="n">
        <v>130.005</v>
      </c>
      <c r="AH142" s="6" t="n">
        <v>41.4443</v>
      </c>
      <c r="AI142" s="6" t="n">
        <v>318.791</v>
      </c>
      <c r="AJ142" s="6" t="n">
        <v>343.216</v>
      </c>
      <c r="AK142" s="6" t="n">
        <v>294.39</v>
      </c>
      <c r="AL142" s="27" t="n">
        <v>85.7741</v>
      </c>
      <c r="AM142" s="30" t="n">
        <v>20</v>
      </c>
      <c r="AN142" s="30" t="n">
        <v>187</v>
      </c>
      <c r="AO142" s="31" t="n">
        <v>-10.8358</v>
      </c>
      <c r="AP142" s="31" t="n">
        <v>11.162</v>
      </c>
      <c r="AQ142" s="8" t="n">
        <v>3.93677</v>
      </c>
      <c r="AR142" s="8" t="n">
        <v>100.135</v>
      </c>
      <c r="AS142" s="8" t="n">
        <v>14.1692</v>
      </c>
      <c r="AT142" s="8" t="n">
        <v>73.2398</v>
      </c>
      <c r="AU142" s="8" t="n">
        <v>-14.7864</v>
      </c>
      <c r="AV142" s="8" t="n">
        <v>0</v>
      </c>
      <c r="AW142" s="8" t="n">
        <v>0</v>
      </c>
      <c r="AX142" s="10" t="n">
        <v>78.4607</v>
      </c>
      <c r="AY142" s="11" t="n">
        <v>0.797611</v>
      </c>
      <c r="AZ142" s="12" t="n">
        <v>1.69067</v>
      </c>
      <c r="BA142" s="11" t="n">
        <v>-10.1318</v>
      </c>
      <c r="BB142" s="13" t="n">
        <v>8.14001</v>
      </c>
      <c r="BC142" s="13" t="n">
        <v>2.88</v>
      </c>
      <c r="BD142" s="11" t="n">
        <v>77.2278</v>
      </c>
      <c r="BE142" s="13" t="n">
        <v>0.83322</v>
      </c>
      <c r="BF142" s="13" t="n">
        <v>0.750732</v>
      </c>
      <c r="BG142" s="11" t="n">
        <v>-12.060548</v>
      </c>
      <c r="BH142" s="11" t="n">
        <v>5.28668</v>
      </c>
      <c r="BI142" s="11" t="n">
        <v>36.35998</v>
      </c>
      <c r="BJ142" s="11" t="n">
        <v>0.0157135992923846</v>
      </c>
      <c r="BK142" s="13" t="n">
        <v>0.0446445698467047</v>
      </c>
      <c r="BL142" s="14" t="s">
        <v>178</v>
      </c>
      <c r="BM142" s="15" t="s">
        <v>150</v>
      </c>
      <c r="BN142" s="51" t="s">
        <v>253</v>
      </c>
      <c r="BO142" s="51" t="s">
        <v>253</v>
      </c>
      <c r="BP142" s="51" t="s">
        <v>253</v>
      </c>
      <c r="BQ142" s="51" t="n">
        <v>0</v>
      </c>
      <c r="BR142" s="51" t="n">
        <v>0</v>
      </c>
      <c r="BS142" s="51" t="n">
        <v>1</v>
      </c>
      <c r="BT142" s="51" t="n">
        <v>1</v>
      </c>
      <c r="BU142" s="51" t="n">
        <v>1</v>
      </c>
      <c r="BV142" s="51" t="n">
        <v>0</v>
      </c>
      <c r="BW142" s="51" t="n">
        <v>0</v>
      </c>
      <c r="BX142" s="51" t="n">
        <v>0</v>
      </c>
      <c r="BY142" s="51" t="n">
        <v>1</v>
      </c>
      <c r="BZ142" s="51" t="n">
        <v>0</v>
      </c>
      <c r="CA142" s="51" t="n">
        <v>0</v>
      </c>
      <c r="CB142" s="51" t="s">
        <v>253</v>
      </c>
      <c r="CC142" s="51" t="s">
        <v>253</v>
      </c>
      <c r="CD142" s="51" t="s">
        <v>253</v>
      </c>
      <c r="CE142" s="51" t="s">
        <v>253</v>
      </c>
      <c r="CF142" s="51" t="s">
        <v>253</v>
      </c>
      <c r="CG142" s="51" t="s">
        <v>253</v>
      </c>
      <c r="CH142" s="51" t="s">
        <v>253</v>
      </c>
      <c r="CI142" s="51" t="s">
        <v>253</v>
      </c>
      <c r="CJ142" s="51" t="s">
        <v>253</v>
      </c>
      <c r="CK142" s="51" t="n">
        <v>1</v>
      </c>
      <c r="CL142" s="51" t="s">
        <v>253</v>
      </c>
      <c r="CM142" s="51" t="n">
        <v>1</v>
      </c>
      <c r="CN142" s="51" t="n">
        <v>1</v>
      </c>
      <c r="CO142" s="51" t="n">
        <v>0</v>
      </c>
      <c r="CP142" s="51" t="n">
        <v>1</v>
      </c>
      <c r="CQ142" s="51" t="n">
        <v>0</v>
      </c>
      <c r="CR142" s="51" t="n">
        <v>0</v>
      </c>
      <c r="CS142" s="51" t="n">
        <v>0</v>
      </c>
      <c r="CT142" s="51" t="s">
        <v>253</v>
      </c>
      <c r="CU142" s="51" t="n">
        <v>0</v>
      </c>
      <c r="CV142" s="51" t="n">
        <v>0</v>
      </c>
      <c r="CW142" s="51" t="n">
        <v>1</v>
      </c>
      <c r="CX142" s="51" t="n">
        <v>0</v>
      </c>
      <c r="CY142" s="51" t="s">
        <v>253</v>
      </c>
      <c r="CZ142" s="51" t="n">
        <v>0</v>
      </c>
      <c r="DA142" s="51" t="n">
        <v>0</v>
      </c>
      <c r="DB142" s="51" t="s">
        <v>253</v>
      </c>
      <c r="DC142" s="51" t="s">
        <v>253</v>
      </c>
      <c r="DD142" s="51" t="n">
        <v>0</v>
      </c>
      <c r="DE142" s="51" t="s">
        <v>253</v>
      </c>
      <c r="DF142" s="51" t="s">
        <v>253</v>
      </c>
      <c r="DG142" s="51" t="s">
        <v>253</v>
      </c>
      <c r="DH142" s="51" t="s">
        <v>253</v>
      </c>
      <c r="DI142" s="51" t="s">
        <v>253</v>
      </c>
      <c r="DJ142" s="51" t="s">
        <v>253</v>
      </c>
      <c r="DK142" s="51" t="n">
        <v>0</v>
      </c>
      <c r="DL142" s="51" t="s">
        <v>253</v>
      </c>
      <c r="DM142" s="51" t="n">
        <v>0</v>
      </c>
      <c r="DN142" s="51" t="n">
        <v>0</v>
      </c>
      <c r="DO142" s="51" t="n">
        <v>0</v>
      </c>
      <c r="DP142" s="51" t="n">
        <v>1</v>
      </c>
      <c r="DQ142" s="51" t="n">
        <v>0</v>
      </c>
      <c r="DR142" s="51" t="n">
        <v>1</v>
      </c>
      <c r="DS142" s="51" t="n">
        <v>0</v>
      </c>
      <c r="DT142" s="51" t="n">
        <v>1</v>
      </c>
      <c r="DU142" s="51" t="s">
        <v>253</v>
      </c>
      <c r="DV142" s="51" t="s">
        <v>253</v>
      </c>
      <c r="DW142" s="51" t="s">
        <v>253</v>
      </c>
      <c r="DX142" s="51" t="s">
        <v>253</v>
      </c>
      <c r="DY142" s="51" t="s">
        <v>253</v>
      </c>
      <c r="DZ142" s="51" t="s">
        <v>253</v>
      </c>
      <c r="EA142" s="51" t="s">
        <v>253</v>
      </c>
      <c r="EB142" s="51" t="n">
        <v>0</v>
      </c>
      <c r="EC142" s="51" t="s">
        <v>253</v>
      </c>
      <c r="ED142" s="51" t="s">
        <v>253</v>
      </c>
      <c r="EE142" s="51" t="s">
        <v>253</v>
      </c>
      <c r="EF142" s="51" t="s">
        <v>253</v>
      </c>
      <c r="EG142" s="51" t="s">
        <v>253</v>
      </c>
      <c r="EH142" s="51" t="s">
        <v>253</v>
      </c>
      <c r="EI142" s="19" t="n">
        <f aca="false">SUM(BQ142:DT142)</f>
        <v>12</v>
      </c>
    </row>
    <row r="143" customFormat="false" ht="12.75" hidden="false" customHeight="false" outlineLevel="0" collapsed="false">
      <c r="A143" s="1" t="s">
        <v>358</v>
      </c>
      <c r="B143" s="1" t="s">
        <v>358</v>
      </c>
      <c r="C143" s="1" t="s">
        <v>138</v>
      </c>
      <c r="D143" s="1" t="s">
        <v>139</v>
      </c>
      <c r="E143" s="1" t="s">
        <v>185</v>
      </c>
      <c r="F143" s="54" t="n">
        <v>40016</v>
      </c>
      <c r="G143" s="1" t="s">
        <v>154</v>
      </c>
      <c r="H143" s="1" t="s">
        <v>143</v>
      </c>
      <c r="I143" s="1" t="s">
        <v>144</v>
      </c>
      <c r="J143" s="1" t="n">
        <v>2700</v>
      </c>
      <c r="K143" s="2" t="n">
        <v>31</v>
      </c>
      <c r="L143" s="3" t="s">
        <v>145</v>
      </c>
      <c r="M143" s="3" t="s">
        <v>146</v>
      </c>
      <c r="N143" s="2" t="n">
        <v>9</v>
      </c>
      <c r="O143" s="4" t="s">
        <v>266</v>
      </c>
      <c r="P143" s="4" t="n">
        <v>6</v>
      </c>
      <c r="Q143" s="4" t="s">
        <v>156</v>
      </c>
      <c r="R143" s="4" t="n">
        <v>191.77107</v>
      </c>
      <c r="S143" s="4" t="n">
        <v>2.0155909</v>
      </c>
      <c r="T143" s="4" t="n">
        <v>3.43822</v>
      </c>
      <c r="U143" s="4" t="n">
        <v>22.38125</v>
      </c>
      <c r="V143" s="4" t="n">
        <v>11.104064</v>
      </c>
      <c r="W143" s="4" t="n">
        <v>21.999468</v>
      </c>
      <c r="X143" s="4" t="n">
        <v>10.090279</v>
      </c>
      <c r="Y143" s="4" t="n">
        <v>55.5868</v>
      </c>
      <c r="Z143" s="4" t="n">
        <v>1.2821841</v>
      </c>
      <c r="AA143" s="4" t="n">
        <v>2.18026359826126</v>
      </c>
      <c r="AC143" s="5" t="n">
        <v>0</v>
      </c>
      <c r="AD143" s="6" t="n">
        <v>4.4</v>
      </c>
      <c r="AE143" s="6" t="n">
        <v>-68</v>
      </c>
      <c r="AF143" s="5" t="n">
        <v>-68</v>
      </c>
      <c r="AG143" s="7" t="n">
        <v>311.279</v>
      </c>
      <c r="AH143" s="6" t="n">
        <v>30.3997</v>
      </c>
      <c r="AI143" s="6" t="n">
        <v>97.6604</v>
      </c>
      <c r="AJ143" s="6" t="n">
        <v>260.412</v>
      </c>
      <c r="AK143" s="6" t="n">
        <v>219.421</v>
      </c>
      <c r="AL143" s="27" t="n">
        <v>84.2594</v>
      </c>
      <c r="AM143" s="30" t="n">
        <v>40</v>
      </c>
      <c r="AN143" s="30" t="n">
        <v>229.96</v>
      </c>
      <c r="AO143" s="31" t="n">
        <v>-4.68415</v>
      </c>
      <c r="AP143" s="31" t="n">
        <v>6.42636</v>
      </c>
      <c r="AQ143" s="8" t="n">
        <v>0</v>
      </c>
      <c r="AR143" s="8" t="n">
        <v>45.8346</v>
      </c>
      <c r="AS143" s="8" t="n">
        <v>27.8966</v>
      </c>
      <c r="AT143" s="8" t="n">
        <v>120.522</v>
      </c>
      <c r="AU143" s="8" t="n">
        <v>-28.9979</v>
      </c>
      <c r="AV143" s="8" t="n">
        <v>0</v>
      </c>
      <c r="AW143" s="8" t="n">
        <v>0</v>
      </c>
      <c r="AX143" s="10" t="n">
        <v>92.7673</v>
      </c>
      <c r="AY143" s="11" t="n">
        <v>0.671941</v>
      </c>
      <c r="AZ143" s="12" t="n">
        <v>7.1228</v>
      </c>
      <c r="BA143" s="11" t="n">
        <v>-20.8496</v>
      </c>
      <c r="BB143" s="13" t="n">
        <v>8.94665</v>
      </c>
      <c r="BC143" s="13" t="n">
        <v>2.35</v>
      </c>
      <c r="BD143" s="11" t="n">
        <v>89.9109</v>
      </c>
      <c r="BE143" s="13" t="n">
        <v>0.680736</v>
      </c>
      <c r="BF143" s="13" t="n">
        <v>6.49414</v>
      </c>
      <c r="BG143" s="11" t="n">
        <v>-21.5149</v>
      </c>
      <c r="BH143" s="11" t="n">
        <v>9.15997</v>
      </c>
      <c r="BI143" s="11" t="n">
        <v>2.32</v>
      </c>
      <c r="BJ143" s="11" t="n">
        <v>0.0307910222675448</v>
      </c>
      <c r="BK143" s="13" t="n">
        <v>0.0130889467974123</v>
      </c>
      <c r="BL143" s="14" t="s">
        <v>359</v>
      </c>
      <c r="BM143" s="15" t="s">
        <v>150</v>
      </c>
      <c r="BN143" s="51" t="s">
        <v>253</v>
      </c>
      <c r="BO143" s="51" t="s">
        <v>253</v>
      </c>
      <c r="BP143" s="51" t="s">
        <v>253</v>
      </c>
      <c r="BQ143" s="51" t="n">
        <v>0</v>
      </c>
      <c r="BR143" s="51" t="n">
        <v>1</v>
      </c>
      <c r="BS143" s="51" t="n">
        <v>1</v>
      </c>
      <c r="BT143" s="51" t="n">
        <v>0</v>
      </c>
      <c r="BU143" s="51" t="n">
        <v>0</v>
      </c>
      <c r="BV143" s="51" t="n">
        <v>0</v>
      </c>
      <c r="BW143" s="51" t="n">
        <v>0</v>
      </c>
      <c r="BX143" s="51" t="n">
        <v>1</v>
      </c>
      <c r="BY143" s="51" t="n">
        <v>0</v>
      </c>
      <c r="BZ143" s="51" t="n">
        <v>0</v>
      </c>
      <c r="CA143" s="51" t="n">
        <v>0</v>
      </c>
      <c r="CB143" s="51" t="s">
        <v>253</v>
      </c>
      <c r="CC143" s="51" t="s">
        <v>253</v>
      </c>
      <c r="CD143" s="51" t="s">
        <v>253</v>
      </c>
      <c r="CE143" s="51" t="s">
        <v>253</v>
      </c>
      <c r="CF143" s="51" t="s">
        <v>253</v>
      </c>
      <c r="CG143" s="51" t="s">
        <v>253</v>
      </c>
      <c r="CH143" s="51" t="s">
        <v>253</v>
      </c>
      <c r="CI143" s="51" t="s">
        <v>253</v>
      </c>
      <c r="CJ143" s="51" t="s">
        <v>253</v>
      </c>
      <c r="CK143" s="51" t="n">
        <v>0</v>
      </c>
      <c r="CL143" s="51" t="s">
        <v>253</v>
      </c>
      <c r="CM143" s="51" t="n">
        <v>1</v>
      </c>
      <c r="CN143" s="51" t="n">
        <v>0</v>
      </c>
      <c r="CO143" s="51" t="n">
        <v>0</v>
      </c>
      <c r="CP143" s="51" t="n">
        <v>0</v>
      </c>
      <c r="CQ143" s="51" t="n">
        <v>0</v>
      </c>
      <c r="CR143" s="51" t="n">
        <v>0</v>
      </c>
      <c r="CS143" s="51" t="n">
        <v>0</v>
      </c>
      <c r="CT143" s="51" t="s">
        <v>253</v>
      </c>
      <c r="CU143" s="51" t="n">
        <v>0</v>
      </c>
      <c r="CV143" s="51" t="n">
        <v>0</v>
      </c>
      <c r="CW143" s="51" t="n">
        <v>1</v>
      </c>
      <c r="CX143" s="51" t="n">
        <v>1</v>
      </c>
      <c r="CY143" s="51" t="s">
        <v>253</v>
      </c>
      <c r="CZ143" s="51" t="n">
        <v>0</v>
      </c>
      <c r="DA143" s="51" t="n">
        <v>0</v>
      </c>
      <c r="DB143" s="51" t="s">
        <v>253</v>
      </c>
      <c r="DC143" s="51" t="s">
        <v>253</v>
      </c>
      <c r="DD143" s="51" t="n">
        <v>0</v>
      </c>
      <c r="DE143" s="51" t="s">
        <v>253</v>
      </c>
      <c r="DF143" s="51" t="s">
        <v>253</v>
      </c>
      <c r="DG143" s="51" t="s">
        <v>253</v>
      </c>
      <c r="DH143" s="51" t="s">
        <v>253</v>
      </c>
      <c r="DI143" s="51" t="s">
        <v>253</v>
      </c>
      <c r="DJ143" s="51" t="s">
        <v>253</v>
      </c>
      <c r="DK143" s="51" t="n">
        <v>0</v>
      </c>
      <c r="DL143" s="51" t="s">
        <v>253</v>
      </c>
      <c r="DM143" s="51" t="n">
        <v>0</v>
      </c>
      <c r="DN143" s="51" t="n">
        <v>0</v>
      </c>
      <c r="DO143" s="51" t="n">
        <v>1</v>
      </c>
      <c r="DP143" s="51" t="n">
        <v>0</v>
      </c>
      <c r="DQ143" s="51" t="n">
        <v>0</v>
      </c>
      <c r="DR143" s="51" t="n">
        <v>0</v>
      </c>
      <c r="DS143" s="51" t="n">
        <v>0</v>
      </c>
      <c r="DT143" s="51" t="n">
        <v>1</v>
      </c>
      <c r="DU143" s="51" t="s">
        <v>253</v>
      </c>
      <c r="DV143" s="51" t="s">
        <v>253</v>
      </c>
      <c r="DW143" s="51" t="s">
        <v>253</v>
      </c>
      <c r="DX143" s="51" t="s">
        <v>253</v>
      </c>
      <c r="DY143" s="51" t="s">
        <v>253</v>
      </c>
      <c r="DZ143" s="51" t="s">
        <v>253</v>
      </c>
      <c r="EA143" s="51" t="s">
        <v>253</v>
      </c>
      <c r="EB143" s="51" t="n">
        <v>0</v>
      </c>
      <c r="EC143" s="51" t="s">
        <v>253</v>
      </c>
      <c r="ED143" s="51" t="s">
        <v>253</v>
      </c>
      <c r="EE143" s="51" t="s">
        <v>253</v>
      </c>
      <c r="EF143" s="51" t="s">
        <v>253</v>
      </c>
      <c r="EG143" s="51" t="s">
        <v>253</v>
      </c>
      <c r="EH143" s="51" t="s">
        <v>253</v>
      </c>
      <c r="EI143" s="19" t="n">
        <f aca="false">SUM(BQ143:DT143)</f>
        <v>8</v>
      </c>
    </row>
    <row r="144" customFormat="false" ht="12.75" hidden="false" customHeight="false" outlineLevel="0" collapsed="false">
      <c r="A144" s="1" t="s">
        <v>360</v>
      </c>
      <c r="B144" s="1" t="s">
        <v>360</v>
      </c>
      <c r="C144" s="1" t="s">
        <v>138</v>
      </c>
      <c r="D144" s="1" t="s">
        <v>139</v>
      </c>
      <c r="E144" s="1" t="s">
        <v>185</v>
      </c>
      <c r="F144" s="54" t="n">
        <v>40016</v>
      </c>
      <c r="G144" s="1" t="s">
        <v>154</v>
      </c>
      <c r="H144" s="1" t="s">
        <v>143</v>
      </c>
      <c r="I144" s="1" t="s">
        <v>144</v>
      </c>
      <c r="J144" s="1" t="n">
        <v>2700</v>
      </c>
      <c r="K144" s="2" t="n">
        <v>31</v>
      </c>
      <c r="L144" s="3" t="s">
        <v>145</v>
      </c>
      <c r="M144" s="3" t="s">
        <v>146</v>
      </c>
      <c r="N144" s="2" t="n">
        <v>9</v>
      </c>
      <c r="O144" s="4" t="s">
        <v>266</v>
      </c>
      <c r="P144" s="4" t="n">
        <v>6</v>
      </c>
      <c r="Q144" s="4" t="s">
        <v>156</v>
      </c>
      <c r="R144" s="4" t="n">
        <v>220.72903</v>
      </c>
      <c r="S144" s="4" t="n">
        <v>1.5996147</v>
      </c>
      <c r="T144" s="4" t="n">
        <v>18.14379</v>
      </c>
      <c r="U144" s="4" t="n">
        <v>21.640551</v>
      </c>
      <c r="V144" s="4" t="n">
        <v>13.528602</v>
      </c>
      <c r="W144" s="4" t="n">
        <v>21.19676</v>
      </c>
      <c r="X144" s="4" t="n">
        <v>12.69522</v>
      </c>
      <c r="Y144" s="4" t="n">
        <v>63.380714</v>
      </c>
      <c r="Z144" s="4" t="n">
        <v>1.4482547</v>
      </c>
      <c r="AA144" s="4" t="n">
        <v>1.66966464543348</v>
      </c>
      <c r="AC144" s="5" t="n">
        <v>0</v>
      </c>
      <c r="AD144" s="6" t="n">
        <v>4.9</v>
      </c>
      <c r="AE144" s="6" t="n">
        <v>-69</v>
      </c>
      <c r="AF144" s="5" t="n">
        <v>-69</v>
      </c>
      <c r="AG144" s="7" t="n">
        <v>135.88</v>
      </c>
      <c r="AH144" s="6" t="n">
        <v>29.4448</v>
      </c>
      <c r="AI144" s="6" t="n">
        <v>216.698</v>
      </c>
      <c r="AJ144" s="6" t="n">
        <v>106.103</v>
      </c>
      <c r="AK144" s="6" t="n">
        <v>102.109</v>
      </c>
      <c r="AL144" s="27" t="n">
        <v>96.2356</v>
      </c>
      <c r="AM144" s="30" t="n">
        <v>180</v>
      </c>
      <c r="AN144" s="30" t="n">
        <v>85.56</v>
      </c>
      <c r="AO144" s="31" t="n">
        <v>-18.8703</v>
      </c>
      <c r="AP144" s="31" t="n">
        <v>12.316</v>
      </c>
      <c r="AQ144" s="8" t="n">
        <v>0</v>
      </c>
      <c r="AR144" s="8" t="n">
        <v>81.1906</v>
      </c>
      <c r="AS144" s="8" t="n">
        <v>33.1647</v>
      </c>
      <c r="AT144" s="8" t="n">
        <v>160.733</v>
      </c>
      <c r="AU144" s="8" t="n">
        <v>-6.88342</v>
      </c>
      <c r="AV144" s="8" t="n">
        <v>0</v>
      </c>
      <c r="AW144" s="8" t="n">
        <v>0</v>
      </c>
      <c r="AX144" s="10" t="n">
        <v>82.8186</v>
      </c>
      <c r="AY144" s="11" t="n">
        <v>0.470578</v>
      </c>
      <c r="AZ144" s="12" t="n">
        <v>0</v>
      </c>
      <c r="BA144" s="11" t="n">
        <v>-18.5608</v>
      </c>
      <c r="BB144" s="13" t="n">
        <v>0</v>
      </c>
      <c r="BC144" s="13" t="n">
        <v>1.54</v>
      </c>
      <c r="BD144" s="11" t="n">
        <v>81.5247</v>
      </c>
      <c r="BE144" s="13" t="n">
        <v>0.484396</v>
      </c>
      <c r="BF144" s="13" t="n">
        <v>0</v>
      </c>
      <c r="BG144" s="11" t="n">
        <v>-17.5964</v>
      </c>
      <c r="BH144" s="11" t="n">
        <v>0</v>
      </c>
      <c r="BI144" s="11" t="n">
        <v>1.62</v>
      </c>
      <c r="BJ144" s="11" t="n">
        <v>0.015623302011867</v>
      </c>
      <c r="BK144" s="13" t="n">
        <v>0.0293638886645784</v>
      </c>
      <c r="BL144" s="14" t="s">
        <v>168</v>
      </c>
      <c r="BM144" s="15" t="s">
        <v>172</v>
      </c>
      <c r="BN144" s="51" t="s">
        <v>253</v>
      </c>
      <c r="BO144" s="51" t="s">
        <v>253</v>
      </c>
      <c r="BP144" s="51" t="s">
        <v>253</v>
      </c>
      <c r="BQ144" s="51" t="n">
        <v>1</v>
      </c>
      <c r="BR144" s="51" t="n">
        <v>1</v>
      </c>
      <c r="BS144" s="51" t="n">
        <v>1</v>
      </c>
      <c r="BT144" s="51" t="n">
        <v>0</v>
      </c>
      <c r="BU144" s="51" t="n">
        <v>0</v>
      </c>
      <c r="BV144" s="51" t="n">
        <v>0</v>
      </c>
      <c r="BW144" s="51" t="n">
        <v>0</v>
      </c>
      <c r="BX144" s="51" t="n">
        <v>1</v>
      </c>
      <c r="BY144" s="51" t="n">
        <v>0</v>
      </c>
      <c r="BZ144" s="51" t="n">
        <v>1</v>
      </c>
      <c r="CA144" s="51" t="n">
        <v>0</v>
      </c>
      <c r="CB144" s="51" t="s">
        <v>253</v>
      </c>
      <c r="CC144" s="51" t="s">
        <v>253</v>
      </c>
      <c r="CD144" s="51" t="s">
        <v>253</v>
      </c>
      <c r="CE144" s="51" t="s">
        <v>253</v>
      </c>
      <c r="CF144" s="51" t="s">
        <v>253</v>
      </c>
      <c r="CG144" s="51" t="s">
        <v>253</v>
      </c>
      <c r="CH144" s="51" t="s">
        <v>253</v>
      </c>
      <c r="CI144" s="51" t="s">
        <v>253</v>
      </c>
      <c r="CJ144" s="51" t="s">
        <v>253</v>
      </c>
      <c r="CK144" s="51" t="n">
        <v>0</v>
      </c>
      <c r="CL144" s="51" t="s">
        <v>253</v>
      </c>
      <c r="CM144" s="51" t="n">
        <v>0</v>
      </c>
      <c r="CN144" s="51" t="n">
        <v>0</v>
      </c>
      <c r="CO144" s="51" t="n">
        <v>1</v>
      </c>
      <c r="CP144" s="51" t="n">
        <v>1</v>
      </c>
      <c r="CQ144" s="51" t="n">
        <v>0</v>
      </c>
      <c r="CR144" s="51" t="n">
        <v>1</v>
      </c>
      <c r="CS144" s="51" t="n">
        <v>0</v>
      </c>
      <c r="CT144" s="51" t="s">
        <v>253</v>
      </c>
      <c r="CU144" s="51" t="n">
        <v>0</v>
      </c>
      <c r="CV144" s="51" t="n">
        <v>0</v>
      </c>
      <c r="CW144" s="51" t="n">
        <v>1</v>
      </c>
      <c r="CX144" s="51" t="n">
        <v>1</v>
      </c>
      <c r="CY144" s="51" t="s">
        <v>253</v>
      </c>
      <c r="CZ144" s="51" t="n">
        <v>1</v>
      </c>
      <c r="DA144" s="51" t="n">
        <v>0</v>
      </c>
      <c r="DB144" s="51" t="s">
        <v>253</v>
      </c>
      <c r="DC144" s="51" t="s">
        <v>253</v>
      </c>
      <c r="DD144" s="51" t="n">
        <v>1</v>
      </c>
      <c r="DE144" s="51" t="s">
        <v>253</v>
      </c>
      <c r="DF144" s="51" t="s">
        <v>253</v>
      </c>
      <c r="DG144" s="51" t="s">
        <v>253</v>
      </c>
      <c r="DH144" s="51" t="s">
        <v>253</v>
      </c>
      <c r="DI144" s="51" t="s">
        <v>253</v>
      </c>
      <c r="DJ144" s="51" t="s">
        <v>253</v>
      </c>
      <c r="DK144" s="51" t="n">
        <v>0</v>
      </c>
      <c r="DL144" s="51" t="s">
        <v>253</v>
      </c>
      <c r="DM144" s="51" t="n">
        <v>0</v>
      </c>
      <c r="DN144" s="51" t="n">
        <v>0</v>
      </c>
      <c r="DO144" s="51" t="n">
        <v>1</v>
      </c>
      <c r="DP144" s="51" t="n">
        <v>0</v>
      </c>
      <c r="DQ144" s="51" t="n">
        <v>0</v>
      </c>
      <c r="DR144" s="51" t="n">
        <v>0</v>
      </c>
      <c r="DS144" s="51" t="n">
        <v>0</v>
      </c>
      <c r="DT144" s="51" t="n">
        <v>1</v>
      </c>
      <c r="DU144" s="51" t="s">
        <v>253</v>
      </c>
      <c r="DV144" s="51" t="s">
        <v>253</v>
      </c>
      <c r="DW144" s="51" t="s">
        <v>253</v>
      </c>
      <c r="DX144" s="51" t="s">
        <v>253</v>
      </c>
      <c r="DY144" s="51" t="s">
        <v>253</v>
      </c>
      <c r="DZ144" s="51" t="s">
        <v>253</v>
      </c>
      <c r="EA144" s="51" t="s">
        <v>253</v>
      </c>
      <c r="EB144" s="51" t="n">
        <v>0</v>
      </c>
      <c r="EC144" s="51" t="s">
        <v>253</v>
      </c>
      <c r="ED144" s="51" t="s">
        <v>253</v>
      </c>
      <c r="EE144" s="51" t="s">
        <v>253</v>
      </c>
      <c r="EF144" s="51" t="s">
        <v>253</v>
      </c>
      <c r="EG144" s="51" t="s">
        <v>253</v>
      </c>
      <c r="EH144" s="51" t="s">
        <v>253</v>
      </c>
      <c r="EI144" s="19" t="n">
        <f aca="false">SUM(BQ144:DT144)</f>
        <v>14</v>
      </c>
    </row>
    <row r="145" customFormat="false" ht="12.75" hidden="false" customHeight="false" outlineLevel="0" collapsed="false">
      <c r="A145" s="1" t="s">
        <v>361</v>
      </c>
      <c r="B145" s="1" t="s">
        <v>361</v>
      </c>
      <c r="C145" s="1" t="s">
        <v>148</v>
      </c>
      <c r="D145" s="1" t="s">
        <v>139</v>
      </c>
      <c r="F145" s="54" t="n">
        <v>40017</v>
      </c>
      <c r="G145" s="1" t="s">
        <v>142</v>
      </c>
      <c r="H145" s="1" t="s">
        <v>143</v>
      </c>
      <c r="I145" s="1" t="s">
        <v>144</v>
      </c>
      <c r="J145" s="1" t="n">
        <v>2700</v>
      </c>
      <c r="K145" s="2" t="n">
        <v>30.1</v>
      </c>
      <c r="L145" s="3" t="s">
        <v>145</v>
      </c>
      <c r="M145" s="3" t="s">
        <v>146</v>
      </c>
      <c r="N145" s="2" t="n">
        <v>9.5</v>
      </c>
      <c r="O145" s="4" t="s">
        <v>266</v>
      </c>
      <c r="P145" s="4" t="n">
        <v>6</v>
      </c>
      <c r="Q145" s="4" t="s">
        <v>156</v>
      </c>
      <c r="R145" s="4" t="n">
        <v>207.02921</v>
      </c>
      <c r="S145" s="4" t="n">
        <v>2.3929537</v>
      </c>
      <c r="T145" s="4" t="n">
        <v>6.9663044</v>
      </c>
      <c r="U145" s="4" t="n">
        <v>25.356787</v>
      </c>
      <c r="V145" s="4" t="n">
        <v>10.596438</v>
      </c>
      <c r="W145" s="4" t="n">
        <v>24.75638</v>
      </c>
      <c r="X145" s="4" t="n">
        <v>9.4884291</v>
      </c>
      <c r="Y145" s="4" t="n">
        <v>60.469704</v>
      </c>
      <c r="Z145" s="4" t="n">
        <v>1.4055109</v>
      </c>
      <c r="AA145" s="4" t="n">
        <v>2.60911260853496</v>
      </c>
      <c r="AC145" s="5" t="n">
        <v>0</v>
      </c>
      <c r="AD145" s="6" t="n">
        <v>4.9</v>
      </c>
      <c r="AE145" s="6" t="n">
        <v>-60</v>
      </c>
      <c r="AF145" s="5" t="n">
        <v>-60</v>
      </c>
      <c r="AG145" s="7" t="n">
        <v>446.319</v>
      </c>
      <c r="AH145" s="6" t="n">
        <v>39.624</v>
      </c>
      <c r="AI145" s="6" t="n">
        <v>88.7795</v>
      </c>
      <c r="AJ145" s="6" t="n">
        <v>327.255</v>
      </c>
      <c r="AK145" s="6" t="n">
        <v>222.522</v>
      </c>
      <c r="AL145" s="27" t="n">
        <v>67.9966</v>
      </c>
      <c r="AM145" s="30" t="n">
        <v>20</v>
      </c>
      <c r="AN145" s="30" t="n">
        <v>353.98</v>
      </c>
      <c r="AO145" s="31" t="n">
        <v>-10.4224</v>
      </c>
      <c r="AP145" s="31" t="n">
        <v>8.45614</v>
      </c>
      <c r="AQ145" s="8" t="n">
        <v>0</v>
      </c>
      <c r="AR145" s="8" t="n">
        <v>69.9875</v>
      </c>
      <c r="AS145" s="8" t="n">
        <v>25.641</v>
      </c>
      <c r="AT145" s="8" t="n">
        <v>102.813</v>
      </c>
      <c r="AU145" s="8" t="n">
        <v>-23.6992</v>
      </c>
      <c r="AV145" s="8" t="n">
        <v>1</v>
      </c>
      <c r="AW145" s="8" t="n">
        <v>0</v>
      </c>
      <c r="AX145" s="10" t="n">
        <v>70.4529</v>
      </c>
      <c r="AY145" s="11" t="n">
        <v>0.64544</v>
      </c>
      <c r="AZ145" s="12" t="n">
        <v>3.35083</v>
      </c>
      <c r="BA145" s="11" t="n">
        <v>-23.0103</v>
      </c>
      <c r="BB145" s="13" t="n">
        <v>6.46999</v>
      </c>
      <c r="BC145" s="13" t="n">
        <v>2.25778</v>
      </c>
      <c r="BD145" s="11" t="n">
        <v>72.5952</v>
      </c>
      <c r="BE145" s="13" t="n">
        <v>0.654257</v>
      </c>
      <c r="BF145" s="13" t="n">
        <v>4.24805</v>
      </c>
      <c r="BG145" s="11" t="n">
        <v>-20.9839</v>
      </c>
      <c r="BH145" s="11" t="n">
        <v>7.47778</v>
      </c>
      <c r="BI145" s="11" t="n">
        <v>2.3175</v>
      </c>
      <c r="BJ145" s="11" t="n">
        <v>-0.030407548873077</v>
      </c>
      <c r="BK145" s="13" t="n">
        <v>0.0136604486861675</v>
      </c>
      <c r="BL145" s="14" t="s">
        <v>178</v>
      </c>
      <c r="BM145" s="15" t="s">
        <v>150</v>
      </c>
      <c r="BN145" s="51" t="s">
        <v>253</v>
      </c>
      <c r="BO145" s="51" t="s">
        <v>253</v>
      </c>
      <c r="BP145" s="51" t="s">
        <v>253</v>
      </c>
      <c r="BQ145" s="51" t="n">
        <v>0</v>
      </c>
      <c r="BR145" s="51" t="n">
        <v>0</v>
      </c>
      <c r="BS145" s="51" t="n">
        <v>1</v>
      </c>
      <c r="BT145" s="51" t="n">
        <v>0</v>
      </c>
      <c r="BU145" s="51" t="n">
        <v>1</v>
      </c>
      <c r="BV145" s="51" t="n">
        <v>1</v>
      </c>
      <c r="BW145" s="51" t="n">
        <v>0</v>
      </c>
      <c r="BX145" s="51" t="n">
        <v>1</v>
      </c>
      <c r="BY145" s="51" t="n">
        <v>0</v>
      </c>
      <c r="BZ145" s="51" t="n">
        <v>1</v>
      </c>
      <c r="CA145" s="51" t="n">
        <v>0</v>
      </c>
      <c r="CB145" s="51" t="s">
        <v>253</v>
      </c>
      <c r="CC145" s="51" t="s">
        <v>253</v>
      </c>
      <c r="CD145" s="51" t="s">
        <v>253</v>
      </c>
      <c r="CE145" s="51" t="s">
        <v>253</v>
      </c>
      <c r="CF145" s="51" t="s">
        <v>253</v>
      </c>
      <c r="CG145" s="51" t="s">
        <v>253</v>
      </c>
      <c r="CH145" s="51" t="s">
        <v>253</v>
      </c>
      <c r="CI145" s="51" t="s">
        <v>253</v>
      </c>
      <c r="CJ145" s="51" t="s">
        <v>253</v>
      </c>
      <c r="CK145" s="51" t="n">
        <v>0</v>
      </c>
      <c r="CL145" s="51" t="s">
        <v>253</v>
      </c>
      <c r="CM145" s="51" t="n">
        <v>0</v>
      </c>
      <c r="CN145" s="51" t="n">
        <v>0</v>
      </c>
      <c r="CO145" s="51" t="n">
        <v>0</v>
      </c>
      <c r="CP145" s="51" t="n">
        <v>0</v>
      </c>
      <c r="CQ145" s="51" t="n">
        <v>0</v>
      </c>
      <c r="CR145" s="51" t="n">
        <v>0</v>
      </c>
      <c r="CS145" s="51" t="n">
        <v>0</v>
      </c>
      <c r="CT145" s="51" t="s">
        <v>253</v>
      </c>
      <c r="CU145" s="51" t="n">
        <v>0</v>
      </c>
      <c r="CV145" s="51" t="n">
        <v>0</v>
      </c>
      <c r="CW145" s="51" t="n">
        <v>0</v>
      </c>
      <c r="CX145" s="51" t="n">
        <v>1</v>
      </c>
      <c r="CY145" s="51" t="s">
        <v>253</v>
      </c>
      <c r="CZ145" s="51" t="n">
        <v>0</v>
      </c>
      <c r="DA145" s="51" t="n">
        <v>0</v>
      </c>
      <c r="DB145" s="51" t="s">
        <v>253</v>
      </c>
      <c r="DC145" s="51" t="s">
        <v>253</v>
      </c>
      <c r="DD145" s="51" t="n">
        <v>1</v>
      </c>
      <c r="DE145" s="51" t="s">
        <v>253</v>
      </c>
      <c r="DF145" s="51" t="s">
        <v>253</v>
      </c>
      <c r="DG145" s="51" t="s">
        <v>253</v>
      </c>
      <c r="DH145" s="51" t="s">
        <v>253</v>
      </c>
      <c r="DI145" s="51" t="s">
        <v>253</v>
      </c>
      <c r="DJ145" s="51" t="s">
        <v>253</v>
      </c>
      <c r="DK145" s="51" t="n">
        <v>0</v>
      </c>
      <c r="DL145" s="51" t="s">
        <v>253</v>
      </c>
      <c r="DM145" s="51" t="n">
        <v>0</v>
      </c>
      <c r="DN145" s="51" t="n">
        <v>0</v>
      </c>
      <c r="DO145" s="51" t="n">
        <v>0</v>
      </c>
      <c r="DP145" s="51" t="n">
        <v>0</v>
      </c>
      <c r="DQ145" s="51" t="n">
        <v>0</v>
      </c>
      <c r="DR145" s="51" t="n">
        <v>0</v>
      </c>
      <c r="DS145" s="51" t="n">
        <v>0</v>
      </c>
      <c r="DT145" s="51" t="n">
        <v>0</v>
      </c>
      <c r="DU145" s="51" t="s">
        <v>253</v>
      </c>
      <c r="DV145" s="51" t="s">
        <v>253</v>
      </c>
      <c r="DW145" s="51" t="s">
        <v>253</v>
      </c>
      <c r="DX145" s="51" t="s">
        <v>253</v>
      </c>
      <c r="DY145" s="51" t="s">
        <v>253</v>
      </c>
      <c r="DZ145" s="51" t="s">
        <v>253</v>
      </c>
      <c r="EA145" s="51" t="s">
        <v>253</v>
      </c>
      <c r="EB145" s="51" t="n">
        <v>0</v>
      </c>
      <c r="EC145" s="51" t="s">
        <v>253</v>
      </c>
      <c r="ED145" s="51" t="s">
        <v>253</v>
      </c>
      <c r="EE145" s="51" t="s">
        <v>253</v>
      </c>
      <c r="EF145" s="51" t="s">
        <v>253</v>
      </c>
      <c r="EG145" s="51" t="s">
        <v>253</v>
      </c>
      <c r="EH145" s="51" t="s">
        <v>253</v>
      </c>
      <c r="EI145" s="19" t="n">
        <f aca="false">SUM(BQ145:DT145)</f>
        <v>7</v>
      </c>
    </row>
    <row r="146" customFormat="false" ht="12.75" hidden="false" customHeight="false" outlineLevel="0" collapsed="false">
      <c r="A146" s="1" t="s">
        <v>362</v>
      </c>
      <c r="B146" s="1" t="s">
        <v>362</v>
      </c>
      <c r="C146" s="1" t="s">
        <v>148</v>
      </c>
      <c r="D146" s="1" t="s">
        <v>139</v>
      </c>
      <c r="F146" s="54" t="n">
        <v>40017</v>
      </c>
      <c r="G146" s="1" t="s">
        <v>142</v>
      </c>
      <c r="H146" s="1" t="s">
        <v>143</v>
      </c>
      <c r="I146" s="1" t="s">
        <v>144</v>
      </c>
      <c r="J146" s="1" t="n">
        <v>2700</v>
      </c>
      <c r="K146" s="2" t="n">
        <v>30</v>
      </c>
      <c r="L146" s="3" t="s">
        <v>145</v>
      </c>
      <c r="M146" s="3" t="s">
        <v>146</v>
      </c>
      <c r="N146" s="2" t="n">
        <v>9.5</v>
      </c>
      <c r="O146" s="4" t="s">
        <v>266</v>
      </c>
      <c r="P146" s="4" t="n">
        <v>6</v>
      </c>
      <c r="Q146" s="4" t="s">
        <v>309</v>
      </c>
      <c r="R146" s="4" t="n">
        <v>163.37675</v>
      </c>
      <c r="S146" s="4" t="n">
        <v>1.0948746</v>
      </c>
      <c r="T146" s="4" t="n">
        <v>59.089628</v>
      </c>
      <c r="U146" s="4" t="n">
        <v>15.112155</v>
      </c>
      <c r="V146" s="4" t="n">
        <v>13.802635</v>
      </c>
      <c r="W146" s="4" t="n">
        <v>15.316916</v>
      </c>
      <c r="X146" s="4" t="n">
        <v>13.438417</v>
      </c>
      <c r="Y146" s="4" t="n">
        <v>46.122505</v>
      </c>
      <c r="Z146" s="4" t="n">
        <v>1.0361572</v>
      </c>
      <c r="AA146" s="4" t="n">
        <v>1.13978573517997</v>
      </c>
      <c r="AC146" s="5" t="n">
        <v>0</v>
      </c>
      <c r="AD146" s="6" t="n">
        <v>4.9</v>
      </c>
      <c r="AE146" s="6" t="n">
        <v>-72</v>
      </c>
      <c r="AF146" s="5" t="n">
        <v>-72</v>
      </c>
      <c r="AG146" s="7" t="n">
        <v>158.539</v>
      </c>
      <c r="AH146" s="6" t="n">
        <v>18.8992</v>
      </c>
      <c r="AI146" s="6" t="n">
        <v>119.209</v>
      </c>
      <c r="AJ146" s="6" t="n">
        <v>159.372</v>
      </c>
      <c r="AK146" s="6" t="n">
        <v>145.477</v>
      </c>
      <c r="AL146" s="27" t="n">
        <v>91.2812</v>
      </c>
      <c r="AM146" s="30" t="n">
        <v>110</v>
      </c>
      <c r="AN146" s="30" t="n">
        <v>136.02</v>
      </c>
      <c r="AO146" s="69" t="n">
        <v>286.984</v>
      </c>
      <c r="AP146" s="31" t="n">
        <v>3.1814</v>
      </c>
      <c r="AQ146" s="8" t="n">
        <v>0</v>
      </c>
      <c r="AR146" s="8" t="n">
        <v>47.043</v>
      </c>
      <c r="AS146" s="8" t="n">
        <v>5.81922</v>
      </c>
      <c r="AT146" s="8" t="n">
        <v>170.919</v>
      </c>
      <c r="AU146" s="8" t="n">
        <v>-40.1445</v>
      </c>
      <c r="AV146" s="8" t="n">
        <v>0</v>
      </c>
      <c r="AW146" s="8" t="n">
        <v>1</v>
      </c>
      <c r="AX146" s="10" t="n">
        <v>76.3428</v>
      </c>
      <c r="AY146" s="11" t="n">
        <v>0.512002</v>
      </c>
      <c r="AZ146" s="12" t="n">
        <v>0</v>
      </c>
      <c r="BA146" s="11" t="n">
        <v>-24.6704</v>
      </c>
      <c r="BB146" s="13" t="n">
        <v>0</v>
      </c>
      <c r="BC146" s="13" t="n">
        <v>2</v>
      </c>
      <c r="BD146" s="11" t="n">
        <v>76.9897</v>
      </c>
      <c r="BE146" s="13" t="n">
        <v>0.51368</v>
      </c>
      <c r="BF146" s="13" t="n">
        <v>0</v>
      </c>
      <c r="BG146" s="11" t="n">
        <v>-24.0051</v>
      </c>
      <c r="BH146" s="11" t="n">
        <v>0</v>
      </c>
      <c r="BI146" s="11" t="n">
        <v>1.94</v>
      </c>
      <c r="BJ146" s="11" t="n">
        <v>-0.00847362161199225</v>
      </c>
      <c r="BK146" s="13" t="n">
        <v>0.00327733094792612</v>
      </c>
      <c r="BL146" s="14" t="s">
        <v>168</v>
      </c>
      <c r="BM146" s="15" t="s">
        <v>150</v>
      </c>
      <c r="BN146" s="51" t="s">
        <v>253</v>
      </c>
      <c r="BO146" s="51" t="s">
        <v>253</v>
      </c>
      <c r="BP146" s="51" t="s">
        <v>253</v>
      </c>
      <c r="BQ146" s="51" t="n">
        <v>0</v>
      </c>
      <c r="BR146" s="51" t="n">
        <v>1</v>
      </c>
      <c r="BS146" s="51" t="n">
        <v>1</v>
      </c>
      <c r="BT146" s="51" t="n">
        <v>1</v>
      </c>
      <c r="BU146" s="51" t="n">
        <v>0</v>
      </c>
      <c r="BV146" s="51" t="n">
        <v>1</v>
      </c>
      <c r="BW146" s="51" t="n">
        <v>0</v>
      </c>
      <c r="BX146" s="51" t="n">
        <v>0</v>
      </c>
      <c r="BY146" s="51" t="n">
        <v>0</v>
      </c>
      <c r="BZ146" s="51" t="n">
        <v>0</v>
      </c>
      <c r="CA146" s="51" t="n">
        <v>1</v>
      </c>
      <c r="CB146" s="51" t="s">
        <v>253</v>
      </c>
      <c r="CC146" s="51" t="s">
        <v>253</v>
      </c>
      <c r="CD146" s="51" t="s">
        <v>253</v>
      </c>
      <c r="CE146" s="51" t="s">
        <v>253</v>
      </c>
      <c r="CF146" s="51" t="s">
        <v>253</v>
      </c>
      <c r="CG146" s="51" t="s">
        <v>253</v>
      </c>
      <c r="CH146" s="51" t="s">
        <v>253</v>
      </c>
      <c r="CI146" s="51" t="s">
        <v>253</v>
      </c>
      <c r="CJ146" s="51" t="s">
        <v>253</v>
      </c>
      <c r="CK146" s="51" t="n">
        <v>0</v>
      </c>
      <c r="CL146" s="51" t="s">
        <v>253</v>
      </c>
      <c r="CM146" s="51" t="n">
        <v>0</v>
      </c>
      <c r="CN146" s="51" t="n">
        <v>0</v>
      </c>
      <c r="CO146" s="51" t="n">
        <v>0</v>
      </c>
      <c r="CP146" s="51" t="n">
        <v>1</v>
      </c>
      <c r="CQ146" s="51" t="n">
        <v>0</v>
      </c>
      <c r="CR146" s="51" t="n">
        <v>0</v>
      </c>
      <c r="CS146" s="51" t="n">
        <v>0</v>
      </c>
      <c r="CT146" s="51" t="s">
        <v>253</v>
      </c>
      <c r="CU146" s="51" t="n">
        <v>0</v>
      </c>
      <c r="CV146" s="51" t="n">
        <v>0</v>
      </c>
      <c r="CW146" s="51" t="n">
        <v>0</v>
      </c>
      <c r="CX146" s="51" t="n">
        <v>1</v>
      </c>
      <c r="CY146" s="51" t="s">
        <v>253</v>
      </c>
      <c r="CZ146" s="51" t="n">
        <v>1</v>
      </c>
      <c r="DA146" s="51" t="n">
        <v>0</v>
      </c>
      <c r="DB146" s="51" t="s">
        <v>253</v>
      </c>
      <c r="DC146" s="51" t="s">
        <v>253</v>
      </c>
      <c r="DD146" s="51" t="n">
        <v>0</v>
      </c>
      <c r="DE146" s="51" t="s">
        <v>253</v>
      </c>
      <c r="DF146" s="51" t="s">
        <v>253</v>
      </c>
      <c r="DG146" s="51" t="s">
        <v>253</v>
      </c>
      <c r="DH146" s="51" t="s">
        <v>253</v>
      </c>
      <c r="DI146" s="51" t="s">
        <v>253</v>
      </c>
      <c r="DJ146" s="51" t="s">
        <v>253</v>
      </c>
      <c r="DK146" s="51" t="n">
        <v>0</v>
      </c>
      <c r="DL146" s="51" t="s">
        <v>253</v>
      </c>
      <c r="DM146" s="51" t="n">
        <v>0</v>
      </c>
      <c r="DN146" s="51" t="n">
        <v>0</v>
      </c>
      <c r="DO146" s="51" t="n">
        <v>1</v>
      </c>
      <c r="DP146" s="51" t="n">
        <v>0</v>
      </c>
      <c r="DQ146" s="51" t="n">
        <v>1</v>
      </c>
      <c r="DR146" s="51" t="n">
        <v>0</v>
      </c>
      <c r="DS146" s="51" t="n">
        <v>0</v>
      </c>
      <c r="DT146" s="51" t="n">
        <v>1</v>
      </c>
      <c r="DU146" s="51" t="s">
        <v>253</v>
      </c>
      <c r="DV146" s="51" t="s">
        <v>253</v>
      </c>
      <c r="DW146" s="51" t="s">
        <v>253</v>
      </c>
      <c r="DX146" s="51" t="s">
        <v>253</v>
      </c>
      <c r="DY146" s="51" t="s">
        <v>253</v>
      </c>
      <c r="DZ146" s="51" t="s">
        <v>253</v>
      </c>
      <c r="EA146" s="51" t="s">
        <v>253</v>
      </c>
      <c r="EB146" s="51" t="n">
        <v>0</v>
      </c>
      <c r="EC146" s="51" t="s">
        <v>253</v>
      </c>
      <c r="ED146" s="51" t="s">
        <v>253</v>
      </c>
      <c r="EE146" s="51" t="s">
        <v>253</v>
      </c>
      <c r="EF146" s="51" t="s">
        <v>253</v>
      </c>
      <c r="EG146" s="51" t="s">
        <v>253</v>
      </c>
      <c r="EH146" s="51" t="s">
        <v>253</v>
      </c>
      <c r="EI146" s="19" t="n">
        <f aca="false">SUM(BQ146:DT146)</f>
        <v>11</v>
      </c>
    </row>
    <row r="147" customFormat="false" ht="12.75" hidden="false" customHeight="false" outlineLevel="0" collapsed="false">
      <c r="A147" s="1" t="s">
        <v>363</v>
      </c>
      <c r="B147" s="1" t="s">
        <v>363</v>
      </c>
      <c r="C147" s="1" t="s">
        <v>138</v>
      </c>
      <c r="D147" s="1" t="s">
        <v>139</v>
      </c>
      <c r="F147" s="54" t="n">
        <v>40017</v>
      </c>
      <c r="G147" s="1" t="s">
        <v>142</v>
      </c>
      <c r="H147" s="1" t="s">
        <v>143</v>
      </c>
      <c r="I147" s="1" t="s">
        <v>144</v>
      </c>
      <c r="J147" s="1" t="n">
        <v>2700</v>
      </c>
      <c r="K147" s="2" t="n">
        <v>30</v>
      </c>
      <c r="L147" s="3" t="s">
        <v>145</v>
      </c>
      <c r="M147" s="3" t="s">
        <v>146</v>
      </c>
      <c r="N147" s="2" t="n">
        <v>8</v>
      </c>
      <c r="O147" s="4" t="s">
        <v>155</v>
      </c>
      <c r="P147" s="4" t="n">
        <v>5</v>
      </c>
      <c r="Q147" s="4" t="s">
        <v>156</v>
      </c>
      <c r="R147" s="4" t="n">
        <v>110.88506</v>
      </c>
      <c r="S147" s="4" t="n">
        <v>1.4047813</v>
      </c>
      <c r="T147" s="4" t="n">
        <v>17.48478</v>
      </c>
      <c r="U147" s="4" t="n">
        <v>14.130766</v>
      </c>
      <c r="V147" s="4" t="n">
        <v>10.059051</v>
      </c>
      <c r="W147" s="4" t="n">
        <v>14.328704</v>
      </c>
      <c r="X147" s="4" t="n">
        <v>9.8884792</v>
      </c>
      <c r="Y147" s="4" t="n">
        <v>39.023556</v>
      </c>
      <c r="Z147" s="4" t="n">
        <v>1.0928757</v>
      </c>
      <c r="AA147" s="4" t="n">
        <v>1.44903009959307</v>
      </c>
      <c r="AC147" s="5" t="n">
        <v>0</v>
      </c>
      <c r="AD147" s="6" t="n">
        <v>4.6</v>
      </c>
      <c r="AE147" s="6" t="n">
        <v>-63</v>
      </c>
      <c r="AF147" s="5" t="n">
        <v>-63</v>
      </c>
      <c r="AG147" s="7" t="n">
        <v>631.103</v>
      </c>
      <c r="AH147" s="6" t="n">
        <v>24.9565</v>
      </c>
      <c r="AI147" s="6" t="n">
        <v>39.5443</v>
      </c>
      <c r="AJ147" s="6" t="n">
        <v>401.645</v>
      </c>
      <c r="AK147" s="6" t="n">
        <v>361.02</v>
      </c>
      <c r="AL147" s="27" t="n">
        <v>89.8855</v>
      </c>
      <c r="AM147" s="30" t="n">
        <v>30</v>
      </c>
      <c r="AN147" s="30" t="n">
        <v>447.74</v>
      </c>
      <c r="AO147" s="31" t="n">
        <v>-100.265</v>
      </c>
      <c r="AP147" s="31" t="n">
        <v>20.1628</v>
      </c>
      <c r="AQ147" s="8" t="n">
        <v>0</v>
      </c>
      <c r="AR147" s="8" t="n">
        <v>29.5021</v>
      </c>
      <c r="AS147" s="8" t="n">
        <v>6.83841</v>
      </c>
      <c r="AT147" s="8" t="n">
        <v>218.375</v>
      </c>
      <c r="AU147" s="8" t="n">
        <v>-21.6876</v>
      </c>
      <c r="AV147" s="8" t="n">
        <v>0</v>
      </c>
      <c r="AW147" s="8" t="n">
        <v>0</v>
      </c>
      <c r="AX147" s="10" t="n">
        <v>59.4543</v>
      </c>
      <c r="AY147" s="11" t="n">
        <v>0.64592</v>
      </c>
      <c r="AZ147" s="12" t="n">
        <v>0</v>
      </c>
      <c r="BA147" s="11" t="n">
        <v>-23.7976</v>
      </c>
      <c r="BB147" s="13" t="n">
        <v>0</v>
      </c>
      <c r="BC147" s="13" t="n">
        <v>2.32</v>
      </c>
      <c r="BD147" s="11" t="n">
        <v>59.9121</v>
      </c>
      <c r="BE147" s="13" t="n">
        <v>0.644123</v>
      </c>
      <c r="BF147" s="13" t="n">
        <v>0</v>
      </c>
      <c r="BG147" s="11" t="n">
        <v>-23.6145</v>
      </c>
      <c r="BH147" s="11" t="n">
        <v>0</v>
      </c>
      <c r="BI147" s="11" t="n">
        <v>2.36</v>
      </c>
      <c r="BJ147" s="11" t="n">
        <v>-0.00770003178912205</v>
      </c>
      <c r="BK147" s="13" t="n">
        <v>-0.00278207827594756</v>
      </c>
      <c r="BL147" s="14" t="s">
        <v>168</v>
      </c>
      <c r="BM147" s="15" t="s">
        <v>172</v>
      </c>
      <c r="BN147" s="51" t="s">
        <v>253</v>
      </c>
      <c r="BO147" s="51" t="s">
        <v>253</v>
      </c>
      <c r="BP147" s="51" t="s">
        <v>253</v>
      </c>
      <c r="BQ147" s="51" t="n">
        <v>0</v>
      </c>
      <c r="BR147" s="51" t="n">
        <v>1</v>
      </c>
      <c r="BS147" s="51" t="n">
        <v>1</v>
      </c>
      <c r="BT147" s="51" t="n">
        <v>0</v>
      </c>
      <c r="BU147" s="51" t="n">
        <v>0</v>
      </c>
      <c r="BV147" s="51" t="n">
        <v>1</v>
      </c>
      <c r="BW147" s="51" t="n">
        <v>0</v>
      </c>
      <c r="BX147" s="51" t="n">
        <v>0</v>
      </c>
      <c r="BY147" s="51" t="n">
        <v>0</v>
      </c>
      <c r="BZ147" s="51" t="n">
        <v>0</v>
      </c>
      <c r="CA147" s="51" t="n">
        <v>1</v>
      </c>
      <c r="CB147" s="51" t="s">
        <v>253</v>
      </c>
      <c r="CC147" s="51" t="s">
        <v>253</v>
      </c>
      <c r="CD147" s="51" t="s">
        <v>253</v>
      </c>
      <c r="CE147" s="51" t="s">
        <v>253</v>
      </c>
      <c r="CF147" s="51" t="s">
        <v>253</v>
      </c>
      <c r="CG147" s="51" t="s">
        <v>253</v>
      </c>
      <c r="CH147" s="51" t="s">
        <v>253</v>
      </c>
      <c r="CI147" s="51" t="s">
        <v>253</v>
      </c>
      <c r="CJ147" s="51" t="s">
        <v>253</v>
      </c>
      <c r="CK147" s="51" t="n">
        <v>0</v>
      </c>
      <c r="CL147" s="51" t="s">
        <v>253</v>
      </c>
      <c r="CM147" s="51" t="n">
        <v>0</v>
      </c>
      <c r="CN147" s="51" t="n">
        <v>0</v>
      </c>
      <c r="CO147" s="51" t="n">
        <v>0</v>
      </c>
      <c r="CP147" s="51" t="n">
        <v>1</v>
      </c>
      <c r="CQ147" s="51" t="n">
        <v>0</v>
      </c>
      <c r="CR147" s="51" t="n">
        <v>0</v>
      </c>
      <c r="CS147" s="51" t="n">
        <v>0</v>
      </c>
      <c r="CT147" s="51" t="s">
        <v>253</v>
      </c>
      <c r="CU147" s="51" t="n">
        <v>0</v>
      </c>
      <c r="CV147" s="51" t="n">
        <v>0</v>
      </c>
      <c r="CW147" s="51" t="n">
        <v>0</v>
      </c>
      <c r="CX147" s="51" t="n">
        <v>1</v>
      </c>
      <c r="CY147" s="51" t="s">
        <v>253</v>
      </c>
      <c r="CZ147" s="51" t="n">
        <v>0</v>
      </c>
      <c r="DA147" s="51" t="n">
        <v>0</v>
      </c>
      <c r="DB147" s="51" t="s">
        <v>253</v>
      </c>
      <c r="DC147" s="51" t="s">
        <v>253</v>
      </c>
      <c r="DD147" s="51" t="n">
        <v>0</v>
      </c>
      <c r="DE147" s="51" t="s">
        <v>253</v>
      </c>
      <c r="DF147" s="51" t="s">
        <v>253</v>
      </c>
      <c r="DG147" s="51" t="s">
        <v>253</v>
      </c>
      <c r="DH147" s="51" t="s">
        <v>253</v>
      </c>
      <c r="DI147" s="51" t="s">
        <v>253</v>
      </c>
      <c r="DJ147" s="51" t="s">
        <v>253</v>
      </c>
      <c r="DK147" s="51" t="n">
        <v>0</v>
      </c>
      <c r="DL147" s="51" t="s">
        <v>253</v>
      </c>
      <c r="DM147" s="51" t="n">
        <v>0</v>
      </c>
      <c r="DN147" s="51" t="n">
        <v>0</v>
      </c>
      <c r="DO147" s="51" t="n">
        <v>1</v>
      </c>
      <c r="DP147" s="51" t="n">
        <v>1</v>
      </c>
      <c r="DQ147" s="51" t="n">
        <v>0</v>
      </c>
      <c r="DR147" s="51" t="n">
        <v>1</v>
      </c>
      <c r="DS147" s="51" t="n">
        <v>0</v>
      </c>
      <c r="DT147" s="51" t="n">
        <v>1</v>
      </c>
      <c r="DU147" s="51" t="s">
        <v>253</v>
      </c>
      <c r="DV147" s="51" t="s">
        <v>253</v>
      </c>
      <c r="DW147" s="51" t="s">
        <v>253</v>
      </c>
      <c r="DX147" s="51" t="s">
        <v>253</v>
      </c>
      <c r="DY147" s="51" t="s">
        <v>253</v>
      </c>
      <c r="DZ147" s="51" t="s">
        <v>253</v>
      </c>
      <c r="EA147" s="51" t="s">
        <v>253</v>
      </c>
      <c r="EB147" s="51" t="n">
        <v>0</v>
      </c>
      <c r="EC147" s="51" t="s">
        <v>253</v>
      </c>
      <c r="ED147" s="51" t="s">
        <v>253</v>
      </c>
      <c r="EE147" s="51" t="s">
        <v>253</v>
      </c>
      <c r="EF147" s="51" t="s">
        <v>253</v>
      </c>
      <c r="EG147" s="51" t="s">
        <v>253</v>
      </c>
      <c r="EH147" s="51" t="s">
        <v>253</v>
      </c>
      <c r="EI147" s="19" t="n">
        <f aca="false">SUM(BQ147:DT147)</f>
        <v>10</v>
      </c>
    </row>
    <row r="148" customFormat="false" ht="12.75" hidden="false" customHeight="false" outlineLevel="0" collapsed="false">
      <c r="A148" s="1" t="s">
        <v>364</v>
      </c>
      <c r="B148" s="1" t="s">
        <v>364</v>
      </c>
      <c r="C148" s="1" t="s">
        <v>138</v>
      </c>
      <c r="D148" s="1" t="s">
        <v>139</v>
      </c>
      <c r="E148" s="1" t="s">
        <v>365</v>
      </c>
      <c r="F148" s="54" t="n">
        <v>40017</v>
      </c>
      <c r="G148" s="1" t="s">
        <v>142</v>
      </c>
      <c r="H148" s="1" t="s">
        <v>143</v>
      </c>
      <c r="I148" s="1" t="s">
        <v>144</v>
      </c>
      <c r="J148" s="1" t="n">
        <v>2400</v>
      </c>
      <c r="K148" s="2" t="n">
        <v>30.2</v>
      </c>
      <c r="L148" s="3" t="s">
        <v>145</v>
      </c>
      <c r="M148" s="3" t="s">
        <v>146</v>
      </c>
      <c r="N148" s="2" t="n">
        <v>9</v>
      </c>
      <c r="O148" s="4" t="s">
        <v>266</v>
      </c>
      <c r="P148" s="4" t="n">
        <v>6</v>
      </c>
      <c r="Q148" s="4" t="s">
        <v>366</v>
      </c>
      <c r="R148" s="4" t="n">
        <v>143.70895</v>
      </c>
      <c r="S148" s="4" t="n">
        <v>1.41417</v>
      </c>
      <c r="T148" s="4" t="n">
        <v>32.0059</v>
      </c>
      <c r="U148" s="4" t="n">
        <v>16.151455</v>
      </c>
      <c r="V148" s="4" t="n">
        <v>11.421155</v>
      </c>
      <c r="W148" s="4" t="n">
        <v>15.910847</v>
      </c>
      <c r="X148" s="4" t="n">
        <v>10.814152</v>
      </c>
      <c r="Y148" s="4" t="n">
        <v>44.52586</v>
      </c>
      <c r="Z148" s="4" t="n">
        <v>1.0978195</v>
      </c>
      <c r="AA148" s="4" t="n">
        <v>1.47129862794605</v>
      </c>
      <c r="AC148" s="5" t="n">
        <v>0</v>
      </c>
      <c r="AD148" s="6" t="n">
        <v>5.1</v>
      </c>
      <c r="AE148" s="6" t="n">
        <v>-60</v>
      </c>
      <c r="AF148" s="5" t="n">
        <v>-60</v>
      </c>
      <c r="AG148" s="7" t="n">
        <v>440.063</v>
      </c>
      <c r="AH148" s="6" t="n">
        <v>34.5305</v>
      </c>
      <c r="AI148" s="6" t="n">
        <v>78.4671</v>
      </c>
      <c r="AJ148" s="6" t="n">
        <v>416.299</v>
      </c>
      <c r="AK148" s="6" t="n">
        <v>360.256</v>
      </c>
      <c r="AL148" s="27" t="n">
        <v>86.5379</v>
      </c>
      <c r="AM148" s="30" t="n">
        <v>30</v>
      </c>
      <c r="AN148" s="30" t="n">
        <v>122.86</v>
      </c>
      <c r="AO148" s="31" t="n">
        <v>-10.3285</v>
      </c>
      <c r="AP148" s="31" t="n">
        <v>9.85822</v>
      </c>
      <c r="AQ148" s="8" t="n">
        <v>3.71704</v>
      </c>
      <c r="AR148" s="8" t="n">
        <v>52.6587</v>
      </c>
      <c r="AS148" s="8" t="n">
        <v>31.4468</v>
      </c>
      <c r="AT148" s="8" t="n">
        <v>77.9924</v>
      </c>
      <c r="AU148" s="8" t="n">
        <v>-35.9089</v>
      </c>
      <c r="AV148" s="8" t="n">
        <v>0</v>
      </c>
      <c r="AW148" s="8" t="n">
        <v>0</v>
      </c>
      <c r="AX148" s="10" t="n">
        <v>64.3005</v>
      </c>
      <c r="AY148" s="11" t="n">
        <v>1.46879</v>
      </c>
      <c r="AZ148" s="12" t="n">
        <v>0</v>
      </c>
      <c r="BA148" s="11" t="n">
        <v>-8.56323</v>
      </c>
      <c r="BB148" s="13" t="n">
        <v>0</v>
      </c>
      <c r="BC148" s="13" t="n">
        <v>4.98</v>
      </c>
      <c r="BD148" s="11" t="n">
        <v>64.7034</v>
      </c>
      <c r="BE148" s="13" t="n">
        <v>1.51842</v>
      </c>
      <c r="BF148" s="13" t="n">
        <v>0</v>
      </c>
      <c r="BG148" s="11" t="n">
        <v>-8.66699</v>
      </c>
      <c r="BH148" s="11" t="n">
        <v>0</v>
      </c>
      <c r="BI148" s="11" t="n">
        <v>5.26</v>
      </c>
      <c r="BJ148" s="11" t="n">
        <v>-0.0062658921781324</v>
      </c>
      <c r="BK148" s="13" t="n">
        <v>0.0337897180672527</v>
      </c>
      <c r="BL148" s="14" t="s">
        <v>178</v>
      </c>
      <c r="BM148" s="15" t="s">
        <v>150</v>
      </c>
      <c r="BN148" s="51" t="s">
        <v>253</v>
      </c>
      <c r="BO148" s="51" t="s">
        <v>253</v>
      </c>
      <c r="BP148" s="51" t="s">
        <v>253</v>
      </c>
      <c r="BQ148" s="51" t="n">
        <v>1</v>
      </c>
      <c r="BR148" s="51" t="n">
        <v>1</v>
      </c>
      <c r="BS148" s="51" t="n">
        <v>0</v>
      </c>
      <c r="BT148" s="51" t="n">
        <v>0</v>
      </c>
      <c r="BU148" s="51" t="n">
        <v>1</v>
      </c>
      <c r="BV148" s="51" t="n">
        <v>0</v>
      </c>
      <c r="BW148" s="51" t="n">
        <v>1</v>
      </c>
      <c r="BX148" s="51" t="n">
        <v>1</v>
      </c>
      <c r="BY148" s="51" t="n">
        <v>0</v>
      </c>
      <c r="BZ148" s="51" t="n">
        <v>1</v>
      </c>
      <c r="CA148" s="51" t="n">
        <v>0</v>
      </c>
      <c r="CB148" s="51" t="s">
        <v>253</v>
      </c>
      <c r="CC148" s="51" t="s">
        <v>253</v>
      </c>
      <c r="CD148" s="51" t="s">
        <v>253</v>
      </c>
      <c r="CE148" s="51" t="s">
        <v>253</v>
      </c>
      <c r="CF148" s="51" t="s">
        <v>253</v>
      </c>
      <c r="CG148" s="51" t="s">
        <v>253</v>
      </c>
      <c r="CH148" s="51" t="s">
        <v>253</v>
      </c>
      <c r="CI148" s="51" t="s">
        <v>253</v>
      </c>
      <c r="CJ148" s="51" t="s">
        <v>253</v>
      </c>
      <c r="CK148" s="51" t="n">
        <v>0</v>
      </c>
      <c r="CL148" s="51" t="s">
        <v>253</v>
      </c>
      <c r="CM148" s="51" t="n">
        <v>0</v>
      </c>
      <c r="CN148" s="51" t="n">
        <v>0</v>
      </c>
      <c r="CO148" s="51" t="n">
        <v>0</v>
      </c>
      <c r="CP148" s="51" t="n">
        <v>0</v>
      </c>
      <c r="CQ148" s="51" t="n">
        <v>1</v>
      </c>
      <c r="CR148" s="51" t="n">
        <v>0</v>
      </c>
      <c r="CS148" s="51" t="n">
        <v>0</v>
      </c>
      <c r="CT148" s="51" t="s">
        <v>253</v>
      </c>
      <c r="CU148" s="51" t="n">
        <v>0</v>
      </c>
      <c r="CV148" s="51" t="n">
        <v>0</v>
      </c>
      <c r="CW148" s="51" t="n">
        <v>1</v>
      </c>
      <c r="CX148" s="51" t="n">
        <v>0</v>
      </c>
      <c r="CY148" s="51" t="s">
        <v>253</v>
      </c>
      <c r="CZ148" s="51" t="n">
        <v>0</v>
      </c>
      <c r="DA148" s="51" t="n">
        <v>0</v>
      </c>
      <c r="DB148" s="51" t="s">
        <v>253</v>
      </c>
      <c r="DC148" s="51" t="s">
        <v>253</v>
      </c>
      <c r="DD148" s="51" t="n">
        <v>1</v>
      </c>
      <c r="DE148" s="51" t="s">
        <v>253</v>
      </c>
      <c r="DF148" s="51" t="s">
        <v>253</v>
      </c>
      <c r="DG148" s="51" t="s">
        <v>253</v>
      </c>
      <c r="DH148" s="51" t="s">
        <v>253</v>
      </c>
      <c r="DI148" s="51" t="s">
        <v>253</v>
      </c>
      <c r="DJ148" s="51" t="s">
        <v>253</v>
      </c>
      <c r="DK148" s="51" t="n">
        <v>0</v>
      </c>
      <c r="DL148" s="51" t="s">
        <v>253</v>
      </c>
      <c r="DM148" s="51" t="n">
        <v>0</v>
      </c>
      <c r="DN148" s="51" t="n">
        <v>0</v>
      </c>
      <c r="DO148" s="51" t="n">
        <v>0</v>
      </c>
      <c r="DP148" s="51" t="n">
        <v>0</v>
      </c>
      <c r="DQ148" s="51" t="n">
        <v>0</v>
      </c>
      <c r="DR148" s="51" t="n">
        <v>0</v>
      </c>
      <c r="DS148" s="51" t="n">
        <v>0</v>
      </c>
      <c r="DT148" s="51" t="n">
        <v>0</v>
      </c>
      <c r="DU148" s="51" t="s">
        <v>253</v>
      </c>
      <c r="DV148" s="51" t="s">
        <v>253</v>
      </c>
      <c r="DW148" s="51" t="s">
        <v>253</v>
      </c>
      <c r="DX148" s="51" t="s">
        <v>253</v>
      </c>
      <c r="DY148" s="51" t="s">
        <v>253</v>
      </c>
      <c r="DZ148" s="51" t="s">
        <v>253</v>
      </c>
      <c r="EA148" s="51" t="s">
        <v>253</v>
      </c>
      <c r="EB148" s="51" t="n">
        <v>0</v>
      </c>
      <c r="EC148" s="51" t="s">
        <v>253</v>
      </c>
      <c r="ED148" s="51" t="s">
        <v>253</v>
      </c>
      <c r="EE148" s="51" t="s">
        <v>253</v>
      </c>
      <c r="EF148" s="51" t="s">
        <v>253</v>
      </c>
      <c r="EG148" s="51" t="s">
        <v>253</v>
      </c>
      <c r="EH148" s="51" t="s">
        <v>253</v>
      </c>
      <c r="EI148" s="19" t="n">
        <f aca="false">SUM(BQ148:DT148)</f>
        <v>9</v>
      </c>
    </row>
    <row r="149" customFormat="false" ht="12.75" hidden="false" customHeight="false" outlineLevel="0" collapsed="false">
      <c r="A149" s="1" t="s">
        <v>367</v>
      </c>
      <c r="B149" s="1" t="s">
        <v>367</v>
      </c>
      <c r="C149" s="1" t="s">
        <v>138</v>
      </c>
      <c r="D149" s="1" t="s">
        <v>139</v>
      </c>
      <c r="E149" s="1" t="s">
        <v>185</v>
      </c>
      <c r="F149" s="54" t="n">
        <v>40024</v>
      </c>
      <c r="G149" s="1" t="s">
        <v>154</v>
      </c>
      <c r="H149" s="1" t="s">
        <v>143</v>
      </c>
      <c r="I149" s="1" t="s">
        <v>144</v>
      </c>
      <c r="J149" s="1" t="n">
        <v>2400</v>
      </c>
      <c r="K149" s="2" t="n">
        <v>29.8</v>
      </c>
      <c r="L149" s="3" t="s">
        <v>145</v>
      </c>
      <c r="M149" s="3" t="s">
        <v>146</v>
      </c>
      <c r="N149" s="2" t="n">
        <v>10</v>
      </c>
      <c r="O149" s="4" t="s">
        <v>266</v>
      </c>
      <c r="P149" s="4" t="n">
        <v>6</v>
      </c>
      <c r="Q149" s="4" t="s">
        <v>156</v>
      </c>
      <c r="R149" s="4" t="n">
        <v>116.2894</v>
      </c>
      <c r="S149" s="4" t="n">
        <v>1.4114894</v>
      </c>
      <c r="T149" s="4" t="n">
        <v>8.57644999999999</v>
      </c>
      <c r="U149" s="4" t="n">
        <v>14.527012</v>
      </c>
      <c r="V149" s="4" t="n">
        <v>10.291974</v>
      </c>
      <c r="W149" s="4" t="n">
        <v>14.821426</v>
      </c>
      <c r="X149" s="4" t="n">
        <v>10.524843</v>
      </c>
      <c r="Y149" s="4" t="n">
        <v>40.233223</v>
      </c>
      <c r="Z149" s="4" t="n">
        <v>1.1076937</v>
      </c>
      <c r="AA149" s="4" t="n">
        <v>1.40823250285064</v>
      </c>
      <c r="AC149" s="5" t="n">
        <v>0</v>
      </c>
      <c r="AD149" s="6" t="n">
        <v>4.6</v>
      </c>
      <c r="AE149" s="6" t="n">
        <v>-68</v>
      </c>
      <c r="AF149" s="5" t="n">
        <v>-68</v>
      </c>
      <c r="AG149" s="7" t="n">
        <v>373.84</v>
      </c>
      <c r="AH149" s="6" t="n">
        <v>44.3159</v>
      </c>
      <c r="AI149" s="6" t="n">
        <v>118.542</v>
      </c>
      <c r="AJ149" s="6" t="n">
        <v>288.525</v>
      </c>
      <c r="AK149" s="6" t="n">
        <v>282.492</v>
      </c>
      <c r="AL149" s="27" t="n">
        <v>97.9093</v>
      </c>
      <c r="AM149" s="30" t="n">
        <v>40</v>
      </c>
      <c r="AN149" s="30" t="n">
        <v>105.24</v>
      </c>
      <c r="AO149" s="31" t="n">
        <v>-3.74222</v>
      </c>
      <c r="AP149" s="31" t="n">
        <v>11.557</v>
      </c>
      <c r="AQ149" s="8" t="n">
        <v>0</v>
      </c>
      <c r="AR149" s="8" t="n">
        <v>54.7817</v>
      </c>
      <c r="AS149" s="8" t="n">
        <v>52.6045</v>
      </c>
      <c r="AT149" s="8" t="n">
        <v>88.03</v>
      </c>
      <c r="AU149" s="8" t="n">
        <v>-29.7029</v>
      </c>
      <c r="AV149" s="8" t="n">
        <v>0</v>
      </c>
      <c r="AW149" s="8" t="n">
        <v>0</v>
      </c>
      <c r="AX149" s="10" t="n">
        <v>77.7161</v>
      </c>
      <c r="AY149" s="11" t="n">
        <v>0.817655</v>
      </c>
      <c r="AZ149" s="12" t="n">
        <v>0</v>
      </c>
      <c r="BA149" s="11" t="n">
        <v>-17.218</v>
      </c>
      <c r="BB149" s="13" t="n">
        <v>0</v>
      </c>
      <c r="BC149" s="13" t="n">
        <v>2.76</v>
      </c>
      <c r="BD149" s="11" t="n">
        <v>72.6929</v>
      </c>
      <c r="BE149" s="13" t="n">
        <v>0.853004</v>
      </c>
      <c r="BF149" s="13" t="n">
        <v>0</v>
      </c>
      <c r="BG149" s="11" t="n">
        <v>-17.8284</v>
      </c>
      <c r="BH149" s="11" t="n">
        <v>0</v>
      </c>
      <c r="BI149" s="11" t="n">
        <v>2.8</v>
      </c>
      <c r="BJ149" s="11" t="n">
        <v>0.064635255757816</v>
      </c>
      <c r="BK149" s="13" t="n">
        <v>0.0432321700472693</v>
      </c>
      <c r="BL149" s="14" t="s">
        <v>178</v>
      </c>
      <c r="BM149" s="15" t="s">
        <v>150</v>
      </c>
      <c r="BN149" s="51" t="s">
        <v>253</v>
      </c>
      <c r="BO149" s="51" t="s">
        <v>253</v>
      </c>
      <c r="BP149" s="51" t="s">
        <v>253</v>
      </c>
      <c r="BQ149" s="51" t="n">
        <v>0</v>
      </c>
      <c r="BR149" s="51" t="n">
        <v>1</v>
      </c>
      <c r="BS149" s="51" t="n">
        <v>0</v>
      </c>
      <c r="BT149" s="51" t="n">
        <v>0</v>
      </c>
      <c r="BU149" s="51" t="n">
        <v>0</v>
      </c>
      <c r="BV149" s="51" t="n">
        <v>0</v>
      </c>
      <c r="BW149" s="51" t="n">
        <v>0</v>
      </c>
      <c r="BX149" s="51" t="n">
        <v>1</v>
      </c>
      <c r="BY149" s="51" t="n">
        <v>0</v>
      </c>
      <c r="BZ149" s="51" t="n">
        <v>1</v>
      </c>
      <c r="CA149" s="51" t="n">
        <v>0</v>
      </c>
      <c r="CB149" s="51" t="s">
        <v>253</v>
      </c>
      <c r="CC149" s="51" t="s">
        <v>253</v>
      </c>
      <c r="CD149" s="51" t="s">
        <v>253</v>
      </c>
      <c r="CE149" s="51" t="s">
        <v>253</v>
      </c>
      <c r="CF149" s="51" t="s">
        <v>253</v>
      </c>
      <c r="CG149" s="51" t="s">
        <v>253</v>
      </c>
      <c r="CH149" s="51" t="s">
        <v>253</v>
      </c>
      <c r="CI149" s="51" t="s">
        <v>253</v>
      </c>
      <c r="CJ149" s="51" t="s">
        <v>253</v>
      </c>
      <c r="CK149" s="51" t="n">
        <v>0</v>
      </c>
      <c r="CL149" s="51" t="s">
        <v>253</v>
      </c>
      <c r="CM149" s="51" t="n">
        <v>0</v>
      </c>
      <c r="CN149" s="51" t="n">
        <v>0</v>
      </c>
      <c r="CO149" s="51" t="n">
        <v>0</v>
      </c>
      <c r="CP149" s="51" t="n">
        <v>0</v>
      </c>
      <c r="CQ149" s="51" t="n">
        <v>0</v>
      </c>
      <c r="CR149" s="51" t="n">
        <v>0</v>
      </c>
      <c r="CS149" s="51" t="n">
        <v>0</v>
      </c>
      <c r="CT149" s="51" t="s">
        <v>253</v>
      </c>
      <c r="CU149" s="51" t="n">
        <v>0</v>
      </c>
      <c r="CV149" s="51" t="n">
        <v>0</v>
      </c>
      <c r="CW149" s="51" t="n">
        <v>1</v>
      </c>
      <c r="CX149" s="51" t="n">
        <v>0</v>
      </c>
      <c r="CY149" s="51" t="s">
        <v>253</v>
      </c>
      <c r="CZ149" s="51" t="n">
        <v>0</v>
      </c>
      <c r="DA149" s="51" t="n">
        <v>0</v>
      </c>
      <c r="DB149" s="51" t="s">
        <v>253</v>
      </c>
      <c r="DC149" s="51" t="s">
        <v>253</v>
      </c>
      <c r="DD149" s="51" t="n">
        <v>0</v>
      </c>
      <c r="DE149" s="51" t="s">
        <v>253</v>
      </c>
      <c r="DF149" s="51" t="s">
        <v>253</v>
      </c>
      <c r="DG149" s="51" t="s">
        <v>253</v>
      </c>
      <c r="DH149" s="51" t="s">
        <v>253</v>
      </c>
      <c r="DI149" s="51" t="s">
        <v>253</v>
      </c>
      <c r="DJ149" s="51" t="s">
        <v>253</v>
      </c>
      <c r="DK149" s="51" t="n">
        <v>0</v>
      </c>
      <c r="DL149" s="51" t="s">
        <v>253</v>
      </c>
      <c r="DM149" s="51" t="n">
        <v>0</v>
      </c>
      <c r="DN149" s="51" t="n">
        <v>0</v>
      </c>
      <c r="DO149" s="51" t="n">
        <v>0</v>
      </c>
      <c r="DP149" s="51" t="n">
        <v>0</v>
      </c>
      <c r="DQ149" s="51" t="n">
        <v>0</v>
      </c>
      <c r="DR149" s="51" t="n">
        <v>0</v>
      </c>
      <c r="DS149" s="51" t="n">
        <v>0</v>
      </c>
      <c r="DT149" s="51" t="n">
        <v>1</v>
      </c>
      <c r="DU149" s="51" t="s">
        <v>253</v>
      </c>
      <c r="DV149" s="51" t="s">
        <v>253</v>
      </c>
      <c r="DW149" s="51" t="s">
        <v>253</v>
      </c>
      <c r="DX149" s="51" t="s">
        <v>253</v>
      </c>
      <c r="DY149" s="51" t="s">
        <v>253</v>
      </c>
      <c r="DZ149" s="51" t="s">
        <v>253</v>
      </c>
      <c r="EA149" s="51" t="s">
        <v>253</v>
      </c>
      <c r="EB149" s="51" t="n">
        <v>0</v>
      </c>
      <c r="EC149" s="51" t="s">
        <v>253</v>
      </c>
      <c r="ED149" s="51" t="s">
        <v>253</v>
      </c>
      <c r="EE149" s="51" t="s">
        <v>253</v>
      </c>
      <c r="EF149" s="51" t="s">
        <v>253</v>
      </c>
      <c r="EG149" s="51" t="s">
        <v>253</v>
      </c>
      <c r="EH149" s="51" t="s">
        <v>253</v>
      </c>
      <c r="EI149" s="19" t="n">
        <f aca="false">SUM(BQ149:DT149)</f>
        <v>5</v>
      </c>
    </row>
    <row r="150" customFormat="false" ht="12.75" hidden="false" customHeight="false" outlineLevel="0" collapsed="false">
      <c r="A150" s="1" t="s">
        <v>368</v>
      </c>
      <c r="B150" s="1" t="s">
        <v>368</v>
      </c>
      <c r="C150" s="1" t="s">
        <v>138</v>
      </c>
      <c r="D150" s="1" t="s">
        <v>139</v>
      </c>
      <c r="E150" s="1" t="s">
        <v>185</v>
      </c>
      <c r="F150" s="54" t="n">
        <v>40029</v>
      </c>
      <c r="G150" s="1" t="s">
        <v>175</v>
      </c>
      <c r="H150" s="1" t="s">
        <v>143</v>
      </c>
      <c r="I150" s="1" t="s">
        <v>144</v>
      </c>
      <c r="J150" s="1" t="n">
        <v>2400</v>
      </c>
      <c r="K150" s="2" t="n">
        <v>30.3</v>
      </c>
      <c r="L150" s="3" t="s">
        <v>145</v>
      </c>
      <c r="M150" s="3" t="s">
        <v>146</v>
      </c>
      <c r="N150" s="2" t="n">
        <v>9</v>
      </c>
      <c r="O150" s="4" t="s">
        <v>266</v>
      </c>
      <c r="P150" s="4" t="n">
        <v>6</v>
      </c>
      <c r="Q150" s="4" t="s">
        <v>170</v>
      </c>
      <c r="R150" s="4" t="n">
        <v>147.82022</v>
      </c>
      <c r="S150" s="4" t="n">
        <v>2.4193956</v>
      </c>
      <c r="T150" s="4" t="n">
        <v>2.6942258</v>
      </c>
      <c r="U150" s="4" t="n">
        <v>21.469557</v>
      </c>
      <c r="V150" s="4" t="n">
        <v>8.8739338</v>
      </c>
      <c r="W150" s="4" t="n">
        <v>20.686165</v>
      </c>
      <c r="X150" s="4" t="n">
        <v>8.3382826</v>
      </c>
      <c r="Y150" s="4" t="n">
        <v>49.874439</v>
      </c>
      <c r="Z150" s="4" t="n">
        <v>1.339098</v>
      </c>
      <c r="AA150" s="4" t="n">
        <v>2.48086638368433</v>
      </c>
      <c r="AC150" s="5" t="n">
        <v>0</v>
      </c>
      <c r="AD150" s="6" t="n">
        <v>5.2</v>
      </c>
      <c r="AE150" s="6" t="n">
        <v>-63</v>
      </c>
      <c r="AF150" s="5" t="n">
        <v>-63</v>
      </c>
      <c r="AG150" s="7" t="n">
        <v>496.216</v>
      </c>
      <c r="AH150" s="6" t="n">
        <v>53.8205</v>
      </c>
      <c r="AI150" s="6" t="n">
        <v>108.462</v>
      </c>
      <c r="AJ150" s="6" t="n">
        <v>337.941</v>
      </c>
      <c r="AK150" s="6" t="n">
        <v>295.266</v>
      </c>
      <c r="AL150" s="27" t="n">
        <v>87.3721</v>
      </c>
      <c r="AM150" s="30" t="n">
        <v>30</v>
      </c>
      <c r="AN150" s="30" t="n">
        <v>231.16</v>
      </c>
      <c r="AO150" s="31" t="n">
        <v>-2.42238</v>
      </c>
      <c r="AP150" s="31" t="n">
        <v>4.86151</v>
      </c>
      <c r="AQ150" s="8" t="n">
        <v>3.67432</v>
      </c>
      <c r="AR150" s="8" t="n">
        <v>69.3953</v>
      </c>
      <c r="AS150" s="8" t="n">
        <v>18.7871</v>
      </c>
      <c r="AT150" s="8" t="n">
        <v>93.2079</v>
      </c>
      <c r="AU150" s="8" t="n">
        <v>-20.7179</v>
      </c>
      <c r="AV150" s="8" t="n">
        <v>0</v>
      </c>
      <c r="AW150" s="8" t="n">
        <v>0</v>
      </c>
      <c r="AX150" s="10" t="n">
        <v>82.9407</v>
      </c>
      <c r="AY150" s="11" t="n">
        <v>1.29863</v>
      </c>
      <c r="AZ150" s="12" t="n">
        <v>0</v>
      </c>
      <c r="BA150" s="11" t="n">
        <v>-18.7439</v>
      </c>
      <c r="BB150" s="13" t="n">
        <v>0</v>
      </c>
      <c r="BC150" s="13" t="n">
        <v>24.48</v>
      </c>
      <c r="BD150" s="11" t="n">
        <v>82.9773</v>
      </c>
      <c r="BE150" s="13" t="n">
        <v>1.33089</v>
      </c>
      <c r="BF150" s="13" t="n">
        <v>0</v>
      </c>
      <c r="BG150" s="11" t="n">
        <v>-18.5791</v>
      </c>
      <c r="BH150" s="11" t="n">
        <v>0</v>
      </c>
      <c r="BI150" s="11" t="n">
        <v>22.66</v>
      </c>
      <c r="BJ150" s="11" t="n">
        <v>-0.000441279130752367</v>
      </c>
      <c r="BK150" s="13" t="n">
        <v>0.0248415638018527</v>
      </c>
      <c r="BL150" s="14" t="s">
        <v>346</v>
      </c>
      <c r="BM150" s="15" t="s">
        <v>150</v>
      </c>
      <c r="BN150" s="51" t="s">
        <v>253</v>
      </c>
      <c r="BO150" s="51" t="s">
        <v>253</v>
      </c>
      <c r="BP150" s="51" t="s">
        <v>253</v>
      </c>
      <c r="BQ150" s="51" t="n">
        <v>1</v>
      </c>
      <c r="BR150" s="51" t="n">
        <v>1</v>
      </c>
      <c r="BS150" s="51" t="n">
        <v>1</v>
      </c>
      <c r="BT150" s="51" t="n">
        <v>0</v>
      </c>
      <c r="BU150" s="51" t="n">
        <v>0</v>
      </c>
      <c r="BV150" s="51" t="n">
        <v>0</v>
      </c>
      <c r="BW150" s="51" t="n">
        <v>0</v>
      </c>
      <c r="BX150" s="51" t="n">
        <v>1</v>
      </c>
      <c r="BY150" s="51" t="n">
        <v>0</v>
      </c>
      <c r="BZ150" s="51" t="n">
        <v>0</v>
      </c>
      <c r="CA150" s="51" t="n">
        <v>1</v>
      </c>
      <c r="CB150" s="51" t="s">
        <v>253</v>
      </c>
      <c r="CC150" s="51" t="s">
        <v>253</v>
      </c>
      <c r="CD150" s="51" t="s">
        <v>253</v>
      </c>
      <c r="CE150" s="51" t="s">
        <v>253</v>
      </c>
      <c r="CF150" s="51" t="s">
        <v>253</v>
      </c>
      <c r="CG150" s="51" t="s">
        <v>253</v>
      </c>
      <c r="CH150" s="51" t="s">
        <v>253</v>
      </c>
      <c r="CI150" s="51" t="s">
        <v>253</v>
      </c>
      <c r="CJ150" s="51" t="s">
        <v>253</v>
      </c>
      <c r="CK150" s="51" t="n">
        <v>0</v>
      </c>
      <c r="CL150" s="51" t="s">
        <v>253</v>
      </c>
      <c r="CM150" s="51" t="n">
        <v>1</v>
      </c>
      <c r="CN150" s="51" t="n">
        <v>0</v>
      </c>
      <c r="CO150" s="51" t="n">
        <v>0</v>
      </c>
      <c r="CP150" s="51" t="n">
        <v>0</v>
      </c>
      <c r="CQ150" s="51" t="n">
        <v>0</v>
      </c>
      <c r="CR150" s="51" t="n">
        <v>0</v>
      </c>
      <c r="CS150" s="51" t="n">
        <v>0</v>
      </c>
      <c r="CT150" s="51" t="s">
        <v>253</v>
      </c>
      <c r="CU150" s="51" t="n">
        <v>0</v>
      </c>
      <c r="CV150" s="51" t="n">
        <v>0</v>
      </c>
      <c r="CW150" s="51" t="n">
        <v>1</v>
      </c>
      <c r="CX150" s="51" t="n">
        <v>0</v>
      </c>
      <c r="CY150" s="51" t="s">
        <v>253</v>
      </c>
      <c r="CZ150" s="51" t="n">
        <v>0</v>
      </c>
      <c r="DA150" s="51" t="n">
        <v>0</v>
      </c>
      <c r="DB150" s="51" t="s">
        <v>253</v>
      </c>
      <c r="DC150" s="51" t="s">
        <v>253</v>
      </c>
      <c r="DD150" s="51" t="n">
        <v>1</v>
      </c>
      <c r="DE150" s="51" t="s">
        <v>253</v>
      </c>
      <c r="DF150" s="51" t="s">
        <v>253</v>
      </c>
      <c r="DG150" s="51" t="s">
        <v>253</v>
      </c>
      <c r="DH150" s="51" t="s">
        <v>253</v>
      </c>
      <c r="DI150" s="51" t="s">
        <v>253</v>
      </c>
      <c r="DJ150" s="51" t="s">
        <v>253</v>
      </c>
      <c r="DK150" s="51" t="n">
        <v>0</v>
      </c>
      <c r="DL150" s="51" t="s">
        <v>253</v>
      </c>
      <c r="DM150" s="51" t="n">
        <v>0</v>
      </c>
      <c r="DN150" s="51" t="n">
        <v>0</v>
      </c>
      <c r="DO150" s="51" t="n">
        <v>1</v>
      </c>
      <c r="DP150" s="51" t="n">
        <v>0</v>
      </c>
      <c r="DQ150" s="51" t="n">
        <v>0</v>
      </c>
      <c r="DR150" s="51" t="n">
        <v>1</v>
      </c>
      <c r="DS150" s="51" t="n">
        <v>0</v>
      </c>
      <c r="DT150" s="51" t="n">
        <v>1</v>
      </c>
      <c r="DU150" s="51" t="s">
        <v>253</v>
      </c>
      <c r="DV150" s="51" t="s">
        <v>253</v>
      </c>
      <c r="DW150" s="51" t="s">
        <v>253</v>
      </c>
      <c r="DX150" s="51" t="s">
        <v>253</v>
      </c>
      <c r="DY150" s="51" t="s">
        <v>253</v>
      </c>
      <c r="DZ150" s="51" t="s">
        <v>253</v>
      </c>
      <c r="EA150" s="51" t="s">
        <v>253</v>
      </c>
      <c r="EB150" s="51" t="n">
        <v>0</v>
      </c>
      <c r="EC150" s="51" t="s">
        <v>253</v>
      </c>
      <c r="ED150" s="51" t="s">
        <v>253</v>
      </c>
      <c r="EE150" s="51" t="s">
        <v>253</v>
      </c>
      <c r="EF150" s="51" t="s">
        <v>253</v>
      </c>
      <c r="EG150" s="51" t="s">
        <v>253</v>
      </c>
      <c r="EH150" s="51" t="s">
        <v>253</v>
      </c>
      <c r="EI150" s="19" t="n">
        <f aca="false">SUM(BQ150:DT150)</f>
        <v>11</v>
      </c>
    </row>
    <row r="151" customFormat="false" ht="12.75" hidden="false" customHeight="false" outlineLevel="0" collapsed="false">
      <c r="A151" s="1" t="s">
        <v>369</v>
      </c>
      <c r="B151" s="1" t="s">
        <v>369</v>
      </c>
      <c r="C151" s="1" t="s">
        <v>138</v>
      </c>
      <c r="D151" s="1" t="s">
        <v>139</v>
      </c>
      <c r="E151" s="1" t="s">
        <v>185</v>
      </c>
      <c r="F151" s="54" t="n">
        <v>40030</v>
      </c>
      <c r="G151" s="1" t="s">
        <v>154</v>
      </c>
      <c r="H151" s="1" t="s">
        <v>143</v>
      </c>
      <c r="I151" s="1" t="s">
        <v>144</v>
      </c>
      <c r="J151" s="1" t="n">
        <v>2400</v>
      </c>
      <c r="K151" s="2" t="n">
        <v>30.1</v>
      </c>
      <c r="L151" s="3" t="s">
        <v>145</v>
      </c>
      <c r="M151" s="3" t="s">
        <v>146</v>
      </c>
      <c r="N151" s="2" t="n">
        <v>10</v>
      </c>
      <c r="O151" s="4" t="s">
        <v>266</v>
      </c>
      <c r="P151" s="4" t="n">
        <v>6</v>
      </c>
      <c r="Q151" s="4" t="s">
        <v>309</v>
      </c>
      <c r="R151" s="4" t="n">
        <v>130.96399</v>
      </c>
      <c r="S151" s="4" t="n">
        <v>1.1902951</v>
      </c>
      <c r="T151" s="4" t="n">
        <v>7.1685952</v>
      </c>
      <c r="U151" s="4" t="n">
        <v>14.097048</v>
      </c>
      <c r="V151" s="4" t="n">
        <v>11.843322</v>
      </c>
      <c r="W151" s="4" t="n">
        <v>14.413605</v>
      </c>
      <c r="X151" s="4" t="n">
        <v>11.591909</v>
      </c>
      <c r="Y151" s="4" t="n">
        <v>41.006954</v>
      </c>
      <c r="Z151" s="4" t="n">
        <v>1.0217703</v>
      </c>
      <c r="AA151" s="4" t="n">
        <v>1.24341944023198</v>
      </c>
      <c r="AC151" s="5" t="n">
        <v>0</v>
      </c>
      <c r="AD151" s="6" t="n">
        <v>4.3</v>
      </c>
      <c r="AE151" s="6" t="n">
        <v>-60</v>
      </c>
      <c r="AF151" s="5" t="n">
        <v>-60</v>
      </c>
      <c r="AG151" s="7" t="n">
        <v>534.058</v>
      </c>
      <c r="AH151" s="6" t="n">
        <v>30.2178</v>
      </c>
      <c r="AI151" s="6" t="n">
        <v>56.5814</v>
      </c>
      <c r="AJ151" s="6" t="n">
        <v>399.629</v>
      </c>
      <c r="AK151" s="6" t="n">
        <v>343.607</v>
      </c>
      <c r="AL151" s="27" t="n">
        <v>85.9815</v>
      </c>
      <c r="AM151" s="30" t="n">
        <v>30</v>
      </c>
      <c r="AN151" s="30" t="n">
        <v>530.64</v>
      </c>
      <c r="AO151" s="31" t="n">
        <v>42.5059</v>
      </c>
      <c r="AP151" s="31" t="n">
        <v>2.18356</v>
      </c>
      <c r="AQ151" s="8" t="n">
        <v>0</v>
      </c>
      <c r="AR151" s="8" t="n">
        <v>34.0498</v>
      </c>
      <c r="AS151" s="8" t="n">
        <v>34.2413</v>
      </c>
      <c r="AT151" s="8" t="n">
        <v>126.382</v>
      </c>
      <c r="AU151" s="8" t="n">
        <v>-32.7564</v>
      </c>
      <c r="AV151" s="8" t="n">
        <v>0</v>
      </c>
      <c r="AW151" s="8" t="n">
        <v>0</v>
      </c>
      <c r="AX151" s="10" t="n">
        <v>68.4082</v>
      </c>
      <c r="AY151" s="11" t="n">
        <v>0.679475</v>
      </c>
      <c r="AZ151" s="12" t="n">
        <v>0</v>
      </c>
      <c r="BA151" s="11" t="n">
        <v>-27.1851</v>
      </c>
      <c r="BB151" s="13" t="n">
        <v>0</v>
      </c>
      <c r="BC151" s="13" t="n">
        <v>2.48</v>
      </c>
      <c r="BD151" s="11" t="n">
        <v>62.9333</v>
      </c>
      <c r="BE151" s="13" t="n">
        <v>0.686536</v>
      </c>
      <c r="BF151" s="13" t="n">
        <v>0</v>
      </c>
      <c r="BG151" s="11" t="n">
        <v>-30.011</v>
      </c>
      <c r="BH151" s="11" t="n">
        <v>0</v>
      </c>
      <c r="BI151" s="11" t="n">
        <v>2.56</v>
      </c>
      <c r="BJ151" s="11" t="n">
        <v>0.0800328030850102</v>
      </c>
      <c r="BK151" s="13" t="n">
        <v>0.0103918466463078</v>
      </c>
      <c r="BL151" s="14" t="s">
        <v>168</v>
      </c>
      <c r="BM151" s="15" t="s">
        <v>150</v>
      </c>
      <c r="BN151" s="51" t="s">
        <v>253</v>
      </c>
      <c r="BO151" s="51" t="s">
        <v>253</v>
      </c>
      <c r="BP151" s="51" t="s">
        <v>253</v>
      </c>
      <c r="BQ151" s="51" t="n">
        <v>0</v>
      </c>
      <c r="BR151" s="51" t="n">
        <v>1</v>
      </c>
      <c r="BS151" s="51" t="n">
        <v>0</v>
      </c>
      <c r="BT151" s="51" t="n">
        <v>0</v>
      </c>
      <c r="BU151" s="51" t="n">
        <v>0</v>
      </c>
      <c r="BV151" s="51" t="n">
        <v>1</v>
      </c>
      <c r="BW151" s="51" t="n">
        <v>1</v>
      </c>
      <c r="BX151" s="51" t="n">
        <v>0</v>
      </c>
      <c r="BY151" s="51" t="n">
        <v>0</v>
      </c>
      <c r="BZ151" s="51" t="n">
        <v>1</v>
      </c>
      <c r="CA151" s="51" t="n">
        <v>1</v>
      </c>
      <c r="CB151" s="51" t="s">
        <v>253</v>
      </c>
      <c r="CC151" s="51" t="s">
        <v>253</v>
      </c>
      <c r="CD151" s="51" t="s">
        <v>253</v>
      </c>
      <c r="CE151" s="51" t="s">
        <v>253</v>
      </c>
      <c r="CF151" s="51" t="s">
        <v>253</v>
      </c>
      <c r="CG151" s="51" t="s">
        <v>253</v>
      </c>
      <c r="CH151" s="51" t="s">
        <v>253</v>
      </c>
      <c r="CI151" s="51" t="s">
        <v>253</v>
      </c>
      <c r="CJ151" s="51" t="s">
        <v>253</v>
      </c>
      <c r="CK151" s="51" t="n">
        <v>0</v>
      </c>
      <c r="CL151" s="51" t="s">
        <v>253</v>
      </c>
      <c r="CM151" s="51" t="n">
        <v>0</v>
      </c>
      <c r="CN151" s="51" t="n">
        <v>1</v>
      </c>
      <c r="CO151" s="51" t="n">
        <v>0</v>
      </c>
      <c r="CP151" s="51" t="n">
        <v>1</v>
      </c>
      <c r="CQ151" s="51" t="n">
        <v>0</v>
      </c>
      <c r="CR151" s="51" t="n">
        <v>0</v>
      </c>
      <c r="CS151" s="51" t="n">
        <v>0</v>
      </c>
      <c r="CT151" s="51" t="s">
        <v>253</v>
      </c>
      <c r="CU151" s="51" t="n">
        <v>0</v>
      </c>
      <c r="CV151" s="51" t="n">
        <v>0</v>
      </c>
      <c r="CW151" s="51" t="n">
        <v>0</v>
      </c>
      <c r="CX151" s="51" t="n">
        <v>1</v>
      </c>
      <c r="CY151" s="51" t="s">
        <v>253</v>
      </c>
      <c r="CZ151" s="51" t="n">
        <v>0</v>
      </c>
      <c r="DA151" s="51" t="n">
        <v>1</v>
      </c>
      <c r="DB151" s="51" t="s">
        <v>253</v>
      </c>
      <c r="DC151" s="51" t="s">
        <v>253</v>
      </c>
      <c r="DD151" s="51" t="n">
        <v>1</v>
      </c>
      <c r="DE151" s="51" t="s">
        <v>253</v>
      </c>
      <c r="DF151" s="51" t="s">
        <v>253</v>
      </c>
      <c r="DG151" s="51" t="s">
        <v>253</v>
      </c>
      <c r="DH151" s="51" t="s">
        <v>253</v>
      </c>
      <c r="DI151" s="51" t="s">
        <v>253</v>
      </c>
      <c r="DJ151" s="51" t="s">
        <v>253</v>
      </c>
      <c r="DK151" s="51" t="n">
        <v>0</v>
      </c>
      <c r="DL151" s="51" t="s">
        <v>253</v>
      </c>
      <c r="DM151" s="51" t="n">
        <v>0</v>
      </c>
      <c r="DN151" s="51" t="n">
        <v>0</v>
      </c>
      <c r="DO151" s="51" t="n">
        <v>1</v>
      </c>
      <c r="DP151" s="51" t="n">
        <v>0</v>
      </c>
      <c r="DQ151" s="51" t="n">
        <v>0</v>
      </c>
      <c r="DR151" s="51" t="n">
        <v>0</v>
      </c>
      <c r="DS151" s="51" t="n">
        <v>0</v>
      </c>
      <c r="DT151" s="51" t="n">
        <v>1</v>
      </c>
      <c r="DU151" s="51" t="s">
        <v>253</v>
      </c>
      <c r="DV151" s="51" t="s">
        <v>253</v>
      </c>
      <c r="DW151" s="51" t="s">
        <v>253</v>
      </c>
      <c r="DX151" s="51" t="s">
        <v>253</v>
      </c>
      <c r="DY151" s="51" t="s">
        <v>253</v>
      </c>
      <c r="DZ151" s="51" t="s">
        <v>253</v>
      </c>
      <c r="EA151" s="51" t="s">
        <v>253</v>
      </c>
      <c r="EB151" s="51" t="n">
        <v>0</v>
      </c>
      <c r="EC151" s="51" t="s">
        <v>253</v>
      </c>
      <c r="ED151" s="51" t="s">
        <v>253</v>
      </c>
      <c r="EE151" s="51" t="s">
        <v>253</v>
      </c>
      <c r="EF151" s="51" t="s">
        <v>253</v>
      </c>
      <c r="EG151" s="51" t="s">
        <v>253</v>
      </c>
      <c r="EH151" s="51" t="s">
        <v>253</v>
      </c>
      <c r="EI151" s="19" t="n">
        <f aca="false">SUM(BQ151:DT151)</f>
        <v>12</v>
      </c>
    </row>
    <row r="152" customFormat="false" ht="12.75" hidden="false" customHeight="false" outlineLevel="0" collapsed="false">
      <c r="A152" s="1" t="s">
        <v>370</v>
      </c>
      <c r="B152" s="1" t="s">
        <v>370</v>
      </c>
      <c r="C152" s="1" t="s">
        <v>138</v>
      </c>
      <c r="D152" s="1" t="s">
        <v>139</v>
      </c>
      <c r="E152" s="1" t="s">
        <v>185</v>
      </c>
      <c r="F152" s="54" t="n">
        <v>40030</v>
      </c>
      <c r="G152" s="1" t="s">
        <v>154</v>
      </c>
      <c r="H152" s="1" t="s">
        <v>143</v>
      </c>
      <c r="I152" s="1" t="s">
        <v>144</v>
      </c>
      <c r="J152" s="1" t="n">
        <v>2400</v>
      </c>
      <c r="K152" s="2" t="n">
        <v>30.4</v>
      </c>
      <c r="L152" s="3" t="s">
        <v>145</v>
      </c>
      <c r="M152" s="3" t="s">
        <v>146</v>
      </c>
      <c r="N152" s="2" t="n">
        <v>10</v>
      </c>
      <c r="O152" s="4" t="s">
        <v>266</v>
      </c>
      <c r="P152" s="4" t="n">
        <v>6</v>
      </c>
      <c r="Q152" s="4" t="s">
        <v>156</v>
      </c>
      <c r="R152" s="4" t="n">
        <v>263.24094</v>
      </c>
      <c r="S152" s="4" t="n">
        <v>1.6137557</v>
      </c>
      <c r="T152" s="4" t="n">
        <v>28.760802</v>
      </c>
      <c r="U152" s="4" t="n">
        <v>23.570147</v>
      </c>
      <c r="V152" s="4" t="n">
        <v>14.605771</v>
      </c>
      <c r="W152" s="4" t="n">
        <v>23.434732</v>
      </c>
      <c r="X152" s="4" t="n">
        <v>13.395666</v>
      </c>
      <c r="Y152" s="4" t="n">
        <v>64.21685</v>
      </c>
      <c r="Z152" s="4" t="n">
        <v>1.2466218</v>
      </c>
      <c r="AA152" s="4" t="n">
        <v>1.74942641896267</v>
      </c>
      <c r="AC152" s="5" t="n">
        <v>0</v>
      </c>
      <c r="AD152" s="6" t="n">
        <v>4.7</v>
      </c>
      <c r="AE152" s="6" t="n">
        <v>-70</v>
      </c>
      <c r="AF152" s="5" t="n">
        <v>-70</v>
      </c>
      <c r="AG152" s="7" t="n">
        <v>156.337</v>
      </c>
      <c r="AH152" s="6" t="n">
        <v>20.439</v>
      </c>
      <c r="AI152" s="6" t="n">
        <v>130.737</v>
      </c>
      <c r="AJ152" s="6" t="n">
        <v>139.32</v>
      </c>
      <c r="AK152" s="6" t="n">
        <v>124.171</v>
      </c>
      <c r="AL152" s="27" t="n">
        <v>89.1269</v>
      </c>
      <c r="AM152" s="30" t="n">
        <v>90</v>
      </c>
      <c r="AN152" s="30" t="n">
        <v>463.02</v>
      </c>
      <c r="AO152" s="31" t="n">
        <v>-59.6616</v>
      </c>
      <c r="AP152" s="31" t="n">
        <v>26.8459</v>
      </c>
      <c r="AQ152" s="8" t="n">
        <v>0.964355</v>
      </c>
      <c r="AR152" s="8" t="n">
        <v>54.0787</v>
      </c>
      <c r="AS152" s="8" t="n">
        <v>10.1076</v>
      </c>
      <c r="AT152" s="8" t="n">
        <v>174.327</v>
      </c>
      <c r="AU152" s="8" t="n">
        <v>-36.5844</v>
      </c>
      <c r="AV152" s="8" t="n">
        <v>0</v>
      </c>
      <c r="AW152" s="8" t="n">
        <v>1</v>
      </c>
      <c r="AX152" s="10" t="n">
        <v>73.8342</v>
      </c>
      <c r="AY152" s="11" t="n">
        <v>0.468175</v>
      </c>
      <c r="AZ152" s="12" t="n">
        <v>0</v>
      </c>
      <c r="BA152" s="11" t="n">
        <v>-29.7119</v>
      </c>
      <c r="BB152" s="13" t="n">
        <v>0</v>
      </c>
      <c r="BC152" s="13" t="n">
        <v>1.9</v>
      </c>
      <c r="BD152" s="11" t="n">
        <v>82.4707</v>
      </c>
      <c r="BE152" s="13" t="n">
        <v>0.459683</v>
      </c>
      <c r="BF152" s="13" t="n">
        <v>0</v>
      </c>
      <c r="BG152" s="11" t="n">
        <v>-25.4394</v>
      </c>
      <c r="BH152" s="11" t="n">
        <v>0</v>
      </c>
      <c r="BI152" s="11" t="n">
        <v>1.84</v>
      </c>
      <c r="BJ152" s="11" t="n">
        <v>-0.116971538934532</v>
      </c>
      <c r="BK152" s="13" t="n">
        <v>-0.0181385165803385</v>
      </c>
      <c r="BL152" s="14" t="s">
        <v>168</v>
      </c>
      <c r="BM152" s="15" t="s">
        <v>150</v>
      </c>
      <c r="BN152" s="51" t="s">
        <v>253</v>
      </c>
      <c r="BO152" s="51" t="s">
        <v>253</v>
      </c>
      <c r="BP152" s="51" t="s">
        <v>253</v>
      </c>
      <c r="BQ152" s="51" t="n">
        <v>0</v>
      </c>
      <c r="BR152" s="51" t="n">
        <v>0</v>
      </c>
      <c r="BS152" s="51" t="n">
        <v>1</v>
      </c>
      <c r="BT152" s="51" t="n">
        <v>1</v>
      </c>
      <c r="BU152" s="51" t="n">
        <v>0</v>
      </c>
      <c r="BV152" s="51" t="n">
        <v>1</v>
      </c>
      <c r="BW152" s="51" t="n">
        <v>0</v>
      </c>
      <c r="BX152" s="51" t="n">
        <v>1</v>
      </c>
      <c r="BY152" s="51" t="n">
        <v>0</v>
      </c>
      <c r="BZ152" s="51" t="n">
        <v>0</v>
      </c>
      <c r="CA152" s="51" t="n">
        <v>1</v>
      </c>
      <c r="CB152" s="51" t="s">
        <v>253</v>
      </c>
      <c r="CC152" s="51" t="s">
        <v>253</v>
      </c>
      <c r="CD152" s="51" t="s">
        <v>253</v>
      </c>
      <c r="CE152" s="51" t="s">
        <v>253</v>
      </c>
      <c r="CF152" s="51" t="s">
        <v>253</v>
      </c>
      <c r="CG152" s="51" t="s">
        <v>253</v>
      </c>
      <c r="CH152" s="51" t="s">
        <v>253</v>
      </c>
      <c r="CI152" s="51" t="s">
        <v>253</v>
      </c>
      <c r="CJ152" s="51" t="s">
        <v>253</v>
      </c>
      <c r="CK152" s="51" t="n">
        <v>0</v>
      </c>
      <c r="CL152" s="51" t="s">
        <v>253</v>
      </c>
      <c r="CM152" s="51" t="n">
        <v>0</v>
      </c>
      <c r="CN152" s="51" t="n">
        <v>1</v>
      </c>
      <c r="CO152" s="51" t="n">
        <v>1</v>
      </c>
      <c r="CP152" s="51" t="n">
        <v>1</v>
      </c>
      <c r="CQ152" s="51" t="n">
        <v>0</v>
      </c>
      <c r="CR152" s="51" t="n">
        <v>0</v>
      </c>
      <c r="CS152" s="51" t="n">
        <v>0</v>
      </c>
      <c r="CT152" s="51" t="s">
        <v>253</v>
      </c>
      <c r="CU152" s="51" t="n">
        <v>0</v>
      </c>
      <c r="CV152" s="51" t="n">
        <v>0</v>
      </c>
      <c r="CW152" s="51" t="n">
        <v>1</v>
      </c>
      <c r="CX152" s="51" t="n">
        <v>1</v>
      </c>
      <c r="CY152" s="51" t="s">
        <v>253</v>
      </c>
      <c r="CZ152" s="51" t="n">
        <v>0</v>
      </c>
      <c r="DA152" s="51" t="n">
        <v>0</v>
      </c>
      <c r="DB152" s="51" t="s">
        <v>253</v>
      </c>
      <c r="DC152" s="51" t="s">
        <v>253</v>
      </c>
      <c r="DD152" s="51" t="n">
        <v>1</v>
      </c>
      <c r="DE152" s="51" t="s">
        <v>253</v>
      </c>
      <c r="DF152" s="51" t="s">
        <v>253</v>
      </c>
      <c r="DG152" s="51" t="s">
        <v>253</v>
      </c>
      <c r="DH152" s="51" t="s">
        <v>253</v>
      </c>
      <c r="DI152" s="51" t="s">
        <v>253</v>
      </c>
      <c r="DJ152" s="51" t="s">
        <v>253</v>
      </c>
      <c r="DK152" s="51" t="n">
        <v>0</v>
      </c>
      <c r="DL152" s="51" t="s">
        <v>253</v>
      </c>
      <c r="DM152" s="51" t="n">
        <v>0</v>
      </c>
      <c r="DN152" s="51" t="n">
        <v>0</v>
      </c>
      <c r="DO152" s="51" t="n">
        <v>1</v>
      </c>
      <c r="DP152" s="51" t="n">
        <v>0</v>
      </c>
      <c r="DQ152" s="51" t="n">
        <v>0</v>
      </c>
      <c r="DR152" s="51" t="n">
        <v>0</v>
      </c>
      <c r="DS152" s="51" t="n">
        <v>0</v>
      </c>
      <c r="DT152" s="51" t="n">
        <v>1</v>
      </c>
      <c r="DU152" s="51" t="s">
        <v>253</v>
      </c>
      <c r="DV152" s="51" t="s">
        <v>253</v>
      </c>
      <c r="DW152" s="51" t="s">
        <v>253</v>
      </c>
      <c r="DX152" s="51" t="s">
        <v>253</v>
      </c>
      <c r="DY152" s="51" t="s">
        <v>253</v>
      </c>
      <c r="DZ152" s="51" t="s">
        <v>253</v>
      </c>
      <c r="EA152" s="51" t="s">
        <v>253</v>
      </c>
      <c r="EB152" s="51" t="n">
        <v>0</v>
      </c>
      <c r="EC152" s="51" t="s">
        <v>253</v>
      </c>
      <c r="ED152" s="51" t="s">
        <v>253</v>
      </c>
      <c r="EE152" s="51" t="s">
        <v>253</v>
      </c>
      <c r="EF152" s="51" t="s">
        <v>253</v>
      </c>
      <c r="EG152" s="51" t="s">
        <v>253</v>
      </c>
      <c r="EH152" s="51" t="s">
        <v>253</v>
      </c>
      <c r="EI152" s="19" t="n">
        <f aca="false">SUM(BQ152:DT152)</f>
        <v>13</v>
      </c>
    </row>
    <row r="153" customFormat="false" ht="12.75" hidden="false" customHeight="false" outlineLevel="0" collapsed="false">
      <c r="A153" s="1" t="s">
        <v>371</v>
      </c>
      <c r="B153" s="1" t="s">
        <v>371</v>
      </c>
      <c r="C153" s="1" t="s">
        <v>138</v>
      </c>
      <c r="D153" s="1" t="s">
        <v>139</v>
      </c>
      <c r="E153" s="1" t="s">
        <v>185</v>
      </c>
      <c r="F153" s="54" t="n">
        <v>40030</v>
      </c>
      <c r="G153" s="1" t="s">
        <v>154</v>
      </c>
      <c r="H153" s="1" t="s">
        <v>143</v>
      </c>
      <c r="I153" s="1" t="s">
        <v>144</v>
      </c>
      <c r="J153" s="1" t="n">
        <v>2700</v>
      </c>
      <c r="K153" s="2" t="n">
        <v>30.5</v>
      </c>
      <c r="L153" s="3" t="s">
        <v>145</v>
      </c>
      <c r="M153" s="3" t="s">
        <v>146</v>
      </c>
      <c r="N153" s="2" t="n">
        <v>10</v>
      </c>
      <c r="O153" s="4" t="s">
        <v>242</v>
      </c>
      <c r="P153" s="4" t="n">
        <v>1</v>
      </c>
      <c r="Q153" s="4" t="s">
        <v>309</v>
      </c>
      <c r="R153" s="4" t="n">
        <v>137.56856</v>
      </c>
      <c r="S153" s="4" t="n">
        <v>1.1838524</v>
      </c>
      <c r="T153" s="4" t="n">
        <v>53.64949</v>
      </c>
      <c r="U153" s="4" t="n">
        <v>14.413597</v>
      </c>
      <c r="V153" s="4" t="n">
        <v>12.175164</v>
      </c>
      <c r="W153" s="4" t="n">
        <v>14.172356</v>
      </c>
      <c r="X153" s="4" t="n">
        <v>11.879233</v>
      </c>
      <c r="Y153" s="4" t="n">
        <v>41.968143</v>
      </c>
      <c r="Z153" s="4" t="n">
        <v>1.0188506</v>
      </c>
      <c r="AA153" s="4" t="n">
        <v>1.19303628441331</v>
      </c>
      <c r="AC153" s="5" t="n">
        <v>0</v>
      </c>
      <c r="AD153" s="6" t="n">
        <v>4.5</v>
      </c>
      <c r="AE153" s="6" t="n">
        <v>-59</v>
      </c>
      <c r="AF153" s="5" t="n">
        <v>-59</v>
      </c>
      <c r="AG153" s="7" t="n">
        <v>585.327</v>
      </c>
      <c r="AH153" s="6" t="n">
        <v>36.0444</v>
      </c>
      <c r="AI153" s="6" t="n">
        <v>61.5799</v>
      </c>
      <c r="AJ153" s="6" t="n">
        <v>462.792</v>
      </c>
      <c r="AK153" s="6" t="n">
        <v>373.677</v>
      </c>
      <c r="AL153" s="27" t="n">
        <v>80.7441</v>
      </c>
      <c r="AM153" s="30" t="n">
        <v>20</v>
      </c>
      <c r="AN153" s="30" t="n">
        <v>92.2</v>
      </c>
      <c r="AO153" s="31" t="n">
        <v>-4.85349</v>
      </c>
      <c r="AP153" s="31" t="n">
        <v>6.52412</v>
      </c>
      <c r="AQ153" s="8" t="n">
        <v>3.32642</v>
      </c>
      <c r="AR153" s="8" t="n">
        <v>111.308</v>
      </c>
      <c r="AS153" s="8" t="n">
        <v>23.7752</v>
      </c>
      <c r="AT153" s="8" t="n">
        <v>63.4423</v>
      </c>
      <c r="AU153" s="8" t="n">
        <v>-22.6394</v>
      </c>
      <c r="AV153" s="8" t="n">
        <v>1</v>
      </c>
      <c r="AW153" s="8" t="n">
        <v>0</v>
      </c>
      <c r="AX153" s="10" t="n">
        <v>85.4553</v>
      </c>
      <c r="AY153" s="11" t="n">
        <v>1.18078</v>
      </c>
      <c r="AZ153" s="12" t="n">
        <v>0</v>
      </c>
      <c r="BA153" s="11" t="n">
        <v>-14.2761</v>
      </c>
      <c r="BB153" s="13" t="n">
        <v>0</v>
      </c>
      <c r="BC153" s="13" t="n">
        <v>23.26</v>
      </c>
      <c r="BD153" s="11" t="n">
        <v>84.3018</v>
      </c>
      <c r="BE153" s="13" t="n">
        <v>1.22831</v>
      </c>
      <c r="BF153" s="13" t="n">
        <v>0</v>
      </c>
      <c r="BG153" s="11" t="n">
        <v>-16.0278</v>
      </c>
      <c r="BH153" s="11" t="n">
        <v>0</v>
      </c>
      <c r="BI153" s="11" t="n">
        <v>23.18</v>
      </c>
      <c r="BJ153" s="11" t="n">
        <v>0.0134982850683339</v>
      </c>
      <c r="BK153" s="13" t="n">
        <v>0.040253053066617</v>
      </c>
      <c r="BL153" s="14" t="s">
        <v>149</v>
      </c>
      <c r="BM153" s="15" t="s">
        <v>150</v>
      </c>
      <c r="BN153" s="51" t="s">
        <v>253</v>
      </c>
      <c r="BO153" s="51" t="s">
        <v>253</v>
      </c>
      <c r="BP153" s="51" t="s">
        <v>253</v>
      </c>
      <c r="BQ153" s="51" t="n">
        <v>0</v>
      </c>
      <c r="BR153" s="51" t="n">
        <v>1</v>
      </c>
      <c r="BS153" s="51" t="n">
        <v>1</v>
      </c>
      <c r="BT153" s="51" t="n">
        <v>0</v>
      </c>
      <c r="BU153" s="51" t="n">
        <v>0</v>
      </c>
      <c r="BV153" s="51" t="n">
        <v>0</v>
      </c>
      <c r="BW153" s="51" t="n">
        <v>0</v>
      </c>
      <c r="BX153" s="51" t="n">
        <v>0</v>
      </c>
      <c r="BY153" s="51" t="n">
        <v>0</v>
      </c>
      <c r="BZ153" s="51" t="n">
        <v>0</v>
      </c>
      <c r="CA153" s="51" t="n">
        <v>1</v>
      </c>
      <c r="CB153" s="51" t="s">
        <v>253</v>
      </c>
      <c r="CC153" s="51" t="s">
        <v>253</v>
      </c>
      <c r="CD153" s="51" t="s">
        <v>253</v>
      </c>
      <c r="CE153" s="51" t="s">
        <v>253</v>
      </c>
      <c r="CF153" s="51" t="s">
        <v>253</v>
      </c>
      <c r="CG153" s="51" t="s">
        <v>253</v>
      </c>
      <c r="CH153" s="51" t="s">
        <v>253</v>
      </c>
      <c r="CI153" s="51" t="s">
        <v>253</v>
      </c>
      <c r="CJ153" s="51" t="s">
        <v>253</v>
      </c>
      <c r="CK153" s="51" t="n">
        <v>0</v>
      </c>
      <c r="CL153" s="51" t="s">
        <v>253</v>
      </c>
      <c r="CM153" s="51" t="n">
        <v>1</v>
      </c>
      <c r="CN153" s="51" t="n">
        <v>0</v>
      </c>
      <c r="CO153" s="51" t="n">
        <v>0</v>
      </c>
      <c r="CP153" s="51" t="n">
        <v>0</v>
      </c>
      <c r="CQ153" s="51" t="n">
        <v>0</v>
      </c>
      <c r="CR153" s="51" t="n">
        <v>0</v>
      </c>
      <c r="CS153" s="51" t="n">
        <v>0</v>
      </c>
      <c r="CT153" s="51" t="s">
        <v>253</v>
      </c>
      <c r="CU153" s="51" t="n">
        <v>0</v>
      </c>
      <c r="CV153" s="51" t="n">
        <v>0</v>
      </c>
      <c r="CW153" s="51" t="n">
        <v>1</v>
      </c>
      <c r="CX153" s="51" t="n">
        <v>0</v>
      </c>
      <c r="CY153" s="51" t="s">
        <v>253</v>
      </c>
      <c r="CZ153" s="51" t="n">
        <v>0</v>
      </c>
      <c r="DA153" s="51" t="n">
        <v>0</v>
      </c>
      <c r="DB153" s="51" t="s">
        <v>253</v>
      </c>
      <c r="DC153" s="51" t="s">
        <v>253</v>
      </c>
      <c r="DD153" s="51" t="n">
        <v>1</v>
      </c>
      <c r="DE153" s="51" t="s">
        <v>253</v>
      </c>
      <c r="DF153" s="51" t="s">
        <v>253</v>
      </c>
      <c r="DG153" s="51" t="s">
        <v>253</v>
      </c>
      <c r="DH153" s="51" t="s">
        <v>253</v>
      </c>
      <c r="DI153" s="51" t="s">
        <v>253</v>
      </c>
      <c r="DJ153" s="51" t="s">
        <v>253</v>
      </c>
      <c r="DK153" s="51" t="n">
        <v>0</v>
      </c>
      <c r="DL153" s="51" t="s">
        <v>253</v>
      </c>
      <c r="DM153" s="51" t="n">
        <v>0</v>
      </c>
      <c r="DN153" s="51" t="n">
        <v>0</v>
      </c>
      <c r="DO153" s="51" t="n">
        <v>1</v>
      </c>
      <c r="DP153" s="51" t="n">
        <v>0</v>
      </c>
      <c r="DQ153" s="51" t="n">
        <v>0</v>
      </c>
      <c r="DR153" s="51" t="n">
        <v>1</v>
      </c>
      <c r="DS153" s="51" t="n">
        <v>0</v>
      </c>
      <c r="DT153" s="51" t="n">
        <v>1</v>
      </c>
      <c r="DU153" s="51" t="s">
        <v>253</v>
      </c>
      <c r="DV153" s="51" t="s">
        <v>253</v>
      </c>
      <c r="DW153" s="51" t="s">
        <v>253</v>
      </c>
      <c r="DX153" s="51" t="s">
        <v>253</v>
      </c>
      <c r="DY153" s="51" t="s">
        <v>253</v>
      </c>
      <c r="DZ153" s="51" t="s">
        <v>253</v>
      </c>
      <c r="EA153" s="51" t="s">
        <v>253</v>
      </c>
      <c r="EB153" s="51" t="n">
        <v>0</v>
      </c>
      <c r="EC153" s="51" t="s">
        <v>253</v>
      </c>
      <c r="ED153" s="51" t="s">
        <v>253</v>
      </c>
      <c r="EE153" s="51" t="s">
        <v>253</v>
      </c>
      <c r="EF153" s="51" t="s">
        <v>253</v>
      </c>
      <c r="EG153" s="51" t="s">
        <v>253</v>
      </c>
      <c r="EH153" s="51" t="s">
        <v>253</v>
      </c>
      <c r="EI153" s="19" t="n">
        <f aca="false">SUM(BQ153:DT153)</f>
        <v>9</v>
      </c>
    </row>
    <row r="154" customFormat="false" ht="12.75" hidden="false" customHeight="false" outlineLevel="0" collapsed="false">
      <c r="A154" s="1" t="s">
        <v>372</v>
      </c>
      <c r="B154" s="1" t="s">
        <v>372</v>
      </c>
      <c r="C154" s="1" t="s">
        <v>138</v>
      </c>
      <c r="D154" s="1" t="s">
        <v>139</v>
      </c>
      <c r="E154" s="1" t="s">
        <v>185</v>
      </c>
      <c r="F154" s="54" t="n">
        <v>40031</v>
      </c>
      <c r="G154" s="1" t="s">
        <v>142</v>
      </c>
      <c r="H154" s="1" t="s">
        <v>143</v>
      </c>
      <c r="I154" s="1" t="s">
        <v>144</v>
      </c>
      <c r="J154" s="1" t="n">
        <v>2700</v>
      </c>
      <c r="K154" s="2" t="n">
        <v>29.3</v>
      </c>
      <c r="L154" s="3" t="s">
        <v>145</v>
      </c>
      <c r="M154" s="3" t="s">
        <v>146</v>
      </c>
      <c r="N154" s="2" t="n">
        <v>10</v>
      </c>
      <c r="O154" s="4" t="s">
        <v>266</v>
      </c>
      <c r="P154" s="4" t="n">
        <v>6</v>
      </c>
      <c r="Q154" s="4" t="s">
        <v>156</v>
      </c>
      <c r="R154" s="4" t="n">
        <v>276.7352</v>
      </c>
      <c r="S154" s="4" t="n">
        <v>2.7001766</v>
      </c>
      <c r="T154" s="4" t="n">
        <v>5.88212999999999</v>
      </c>
      <c r="U154" s="4" t="n">
        <v>31.620693</v>
      </c>
      <c r="V154" s="4" t="n">
        <v>11.710602</v>
      </c>
      <c r="W154" s="4" t="n">
        <v>31.456175</v>
      </c>
      <c r="X154" s="4" t="n">
        <v>12.272675</v>
      </c>
      <c r="Y154" s="4" t="n">
        <v>75.593376</v>
      </c>
      <c r="Z154" s="4" t="n">
        <v>1.6432106</v>
      </c>
      <c r="AA154" s="4" t="n">
        <v>2.56310665767651</v>
      </c>
      <c r="AC154" s="5" t="n">
        <v>0</v>
      </c>
      <c r="AD154" s="6" t="n">
        <v>4.8</v>
      </c>
      <c r="AE154" s="6" t="n">
        <v>-64</v>
      </c>
      <c r="AF154" s="5" t="n">
        <v>-64</v>
      </c>
      <c r="AG154" s="7" t="n">
        <v>419.311</v>
      </c>
      <c r="AH154" s="6" t="n">
        <v>99.189</v>
      </c>
      <c r="AI154" s="6" t="n">
        <v>236.552</v>
      </c>
      <c r="AJ154" s="6" t="n">
        <v>318.259</v>
      </c>
      <c r="AK154" s="6" t="n">
        <v>268.727</v>
      </c>
      <c r="AL154" s="27" t="n">
        <v>84.4367</v>
      </c>
      <c r="AM154" s="30" t="n">
        <v>50</v>
      </c>
      <c r="AN154" s="30" t="n">
        <v>326.16</v>
      </c>
      <c r="AO154" s="31" t="n">
        <v>-20.7538</v>
      </c>
      <c r="AP154" s="31" t="n">
        <v>10.8445</v>
      </c>
      <c r="AQ154" s="8" t="n">
        <v>0</v>
      </c>
      <c r="AR154" s="8" t="n">
        <v>66.477</v>
      </c>
      <c r="AS154" s="8" t="n">
        <v>27.7545</v>
      </c>
      <c r="AT154" s="8" t="n">
        <v>125.094</v>
      </c>
      <c r="AU154" s="8" t="n">
        <v>-19.9404</v>
      </c>
      <c r="AV154" s="8" t="n">
        <v>0</v>
      </c>
      <c r="AW154" s="8" t="n">
        <v>0</v>
      </c>
      <c r="AX154" s="10" t="n">
        <v>82.5317</v>
      </c>
      <c r="AY154" s="11" t="n">
        <v>0.554883</v>
      </c>
      <c r="AZ154" s="12" t="n">
        <v>0</v>
      </c>
      <c r="BA154" s="11" t="n">
        <v>-26.3367</v>
      </c>
      <c r="BB154" s="13" t="n">
        <v>0</v>
      </c>
      <c r="BC154" s="13" t="n">
        <v>1.88</v>
      </c>
      <c r="BD154" s="11" t="n">
        <v>80.8533</v>
      </c>
      <c r="BE154" s="13" t="n">
        <v>0.551034</v>
      </c>
      <c r="BF154" s="13" t="n">
        <v>0</v>
      </c>
      <c r="BG154" s="11" t="n">
        <v>-27.7771</v>
      </c>
      <c r="BH154" s="11" t="n">
        <v>0</v>
      </c>
      <c r="BI154" s="11" t="n">
        <v>1.88</v>
      </c>
      <c r="BJ154" s="11" t="n">
        <v>0.0203364283057298</v>
      </c>
      <c r="BK154" s="13" t="n">
        <v>-0.00693659744486674</v>
      </c>
      <c r="BL154" s="14" t="s">
        <v>168</v>
      </c>
      <c r="BM154" s="15" t="s">
        <v>150</v>
      </c>
      <c r="BN154" s="51" t="s">
        <v>253</v>
      </c>
      <c r="BO154" s="51" t="s">
        <v>253</v>
      </c>
      <c r="BP154" s="51" t="s">
        <v>253</v>
      </c>
      <c r="BQ154" s="51" t="n">
        <v>0</v>
      </c>
      <c r="BR154" s="51" t="n">
        <v>0</v>
      </c>
      <c r="BS154" s="51" t="n">
        <v>1</v>
      </c>
      <c r="BT154" s="51" t="n">
        <v>0</v>
      </c>
      <c r="BU154" s="51" t="n">
        <v>0</v>
      </c>
      <c r="BV154" s="51" t="n">
        <v>1</v>
      </c>
      <c r="BW154" s="51" t="n">
        <v>0</v>
      </c>
      <c r="BX154" s="51" t="n">
        <v>1</v>
      </c>
      <c r="BY154" s="51" t="n">
        <v>0</v>
      </c>
      <c r="BZ154" s="51" t="n">
        <v>1</v>
      </c>
      <c r="CA154" s="51" t="n">
        <v>0</v>
      </c>
      <c r="CB154" s="51" t="s">
        <v>253</v>
      </c>
      <c r="CC154" s="51" t="s">
        <v>253</v>
      </c>
      <c r="CD154" s="51" t="s">
        <v>253</v>
      </c>
      <c r="CE154" s="51" t="s">
        <v>253</v>
      </c>
      <c r="CF154" s="51" t="s">
        <v>253</v>
      </c>
      <c r="CG154" s="51" t="s">
        <v>253</v>
      </c>
      <c r="CH154" s="51" t="s">
        <v>253</v>
      </c>
      <c r="CI154" s="51" t="s">
        <v>253</v>
      </c>
      <c r="CJ154" s="51" t="s">
        <v>253</v>
      </c>
      <c r="CK154" s="51" t="n">
        <v>0</v>
      </c>
      <c r="CL154" s="51" t="s">
        <v>253</v>
      </c>
      <c r="CM154" s="51" t="n">
        <v>0</v>
      </c>
      <c r="CN154" s="51" t="n">
        <v>0</v>
      </c>
      <c r="CO154" s="51" t="n">
        <v>0</v>
      </c>
      <c r="CP154" s="51" t="n">
        <v>0</v>
      </c>
      <c r="CQ154" s="51" t="n">
        <v>0</v>
      </c>
      <c r="CR154" s="51" t="n">
        <v>0</v>
      </c>
      <c r="CS154" s="51" t="n">
        <v>0</v>
      </c>
      <c r="CT154" s="51" t="s">
        <v>253</v>
      </c>
      <c r="CU154" s="51" t="n">
        <v>0</v>
      </c>
      <c r="CV154" s="51" t="n">
        <v>0</v>
      </c>
      <c r="CW154" s="51" t="n">
        <v>0</v>
      </c>
      <c r="CX154" s="51" t="n">
        <v>0</v>
      </c>
      <c r="CY154" s="51" t="s">
        <v>253</v>
      </c>
      <c r="CZ154" s="51" t="n">
        <v>0</v>
      </c>
      <c r="DA154" s="51" t="n">
        <v>0</v>
      </c>
      <c r="DB154" s="51" t="s">
        <v>253</v>
      </c>
      <c r="DC154" s="51" t="s">
        <v>253</v>
      </c>
      <c r="DD154" s="51" t="n">
        <v>1</v>
      </c>
      <c r="DE154" s="51" t="s">
        <v>253</v>
      </c>
      <c r="DF154" s="51" t="s">
        <v>253</v>
      </c>
      <c r="DG154" s="51" t="s">
        <v>253</v>
      </c>
      <c r="DH154" s="51" t="s">
        <v>253</v>
      </c>
      <c r="DI154" s="51" t="s">
        <v>253</v>
      </c>
      <c r="DJ154" s="51" t="s">
        <v>253</v>
      </c>
      <c r="DK154" s="51" t="n">
        <v>0</v>
      </c>
      <c r="DL154" s="51" t="s">
        <v>253</v>
      </c>
      <c r="DM154" s="51" t="n">
        <v>0</v>
      </c>
      <c r="DN154" s="51" t="n">
        <v>0</v>
      </c>
      <c r="DO154" s="51" t="n">
        <v>0</v>
      </c>
      <c r="DP154" s="51" t="n">
        <v>0</v>
      </c>
      <c r="DQ154" s="51" t="n">
        <v>1</v>
      </c>
      <c r="DR154" s="51" t="n">
        <v>0</v>
      </c>
      <c r="DS154" s="51" t="n">
        <v>0</v>
      </c>
      <c r="DT154" s="51" t="n">
        <v>0</v>
      </c>
      <c r="DU154" s="51" t="s">
        <v>253</v>
      </c>
      <c r="DV154" s="51" t="s">
        <v>253</v>
      </c>
      <c r="DW154" s="51" t="s">
        <v>253</v>
      </c>
      <c r="DX154" s="51" t="s">
        <v>253</v>
      </c>
      <c r="DY154" s="51" t="s">
        <v>253</v>
      </c>
      <c r="DZ154" s="51" t="s">
        <v>253</v>
      </c>
      <c r="EA154" s="51" t="s">
        <v>253</v>
      </c>
      <c r="EB154" s="51" t="n">
        <v>0</v>
      </c>
      <c r="EC154" s="51" t="s">
        <v>253</v>
      </c>
      <c r="ED154" s="51" t="s">
        <v>253</v>
      </c>
      <c r="EE154" s="51" t="s">
        <v>253</v>
      </c>
      <c r="EF154" s="51" t="s">
        <v>253</v>
      </c>
      <c r="EG154" s="51" t="s">
        <v>253</v>
      </c>
      <c r="EH154" s="51" t="s">
        <v>253</v>
      </c>
      <c r="EI154" s="19" t="n">
        <f aca="false">SUM(BQ154:DT154)</f>
        <v>6</v>
      </c>
    </row>
    <row r="155" customFormat="false" ht="12.75" hidden="false" customHeight="false" outlineLevel="0" collapsed="false">
      <c r="A155" s="1" t="s">
        <v>373</v>
      </c>
      <c r="B155" s="47" t="s">
        <v>373</v>
      </c>
      <c r="C155" s="1" t="s">
        <v>138</v>
      </c>
      <c r="D155" s="1" t="s">
        <v>139</v>
      </c>
      <c r="E155" s="1" t="s">
        <v>185</v>
      </c>
      <c r="F155" s="54" t="n">
        <v>40031</v>
      </c>
      <c r="G155" s="1" t="s">
        <v>142</v>
      </c>
      <c r="H155" s="1" t="s">
        <v>143</v>
      </c>
      <c r="I155" s="1" t="s">
        <v>144</v>
      </c>
      <c r="J155" s="1" t="n">
        <v>2700</v>
      </c>
      <c r="K155" s="2" t="n">
        <v>30.1</v>
      </c>
      <c r="L155" s="3" t="s">
        <v>145</v>
      </c>
      <c r="M155" s="3" t="s">
        <v>146</v>
      </c>
      <c r="N155" s="2" t="n">
        <v>9.5</v>
      </c>
      <c r="O155" s="4" t="s">
        <v>266</v>
      </c>
      <c r="P155" s="4" t="n">
        <v>6</v>
      </c>
      <c r="Q155" s="4" t="s">
        <v>161</v>
      </c>
      <c r="R155" s="4" t="n">
        <v>221.07385</v>
      </c>
      <c r="S155" s="4" t="n">
        <v>1.5843519</v>
      </c>
      <c r="T155" s="4" t="n">
        <v>26.3657</v>
      </c>
      <c r="U155" s="4" t="n">
        <v>21.465551</v>
      </c>
      <c r="V155" s="4" t="n">
        <v>13.548474</v>
      </c>
      <c r="W155" s="4" t="n">
        <v>22.059519</v>
      </c>
      <c r="X155" s="4" t="n">
        <v>13.551189</v>
      </c>
      <c r="Y155" s="4" t="n">
        <v>59.491817</v>
      </c>
      <c r="Z155" s="4" t="n">
        <v>1.2739936</v>
      </c>
      <c r="AA155" s="4" t="n">
        <v>1.62786593855344</v>
      </c>
      <c r="AC155" s="5" t="n">
        <v>0</v>
      </c>
      <c r="AD155" s="6" t="n">
        <v>4.5</v>
      </c>
      <c r="AE155" s="6" t="n">
        <v>-61</v>
      </c>
      <c r="AF155" s="5" t="n">
        <v>-61</v>
      </c>
      <c r="AG155" s="7" t="n">
        <v>162.421</v>
      </c>
      <c r="AH155" s="6" t="n">
        <v>30.2838</v>
      </c>
      <c r="AI155" s="6" t="n">
        <v>186.452</v>
      </c>
      <c r="AJ155" s="6" t="n">
        <v>169.072</v>
      </c>
      <c r="AK155" s="6" t="n">
        <v>172.209</v>
      </c>
      <c r="AL155" s="27" t="n">
        <v>101.855</v>
      </c>
      <c r="AM155" s="30" t="n">
        <v>140</v>
      </c>
      <c r="AN155" s="30" t="n">
        <v>325.52</v>
      </c>
      <c r="AO155" s="31" t="n">
        <v>-24.4048</v>
      </c>
      <c r="AP155" s="31" t="n">
        <v>44.7054</v>
      </c>
      <c r="AQ155" s="8" t="n">
        <v>0</v>
      </c>
      <c r="AR155" s="8" t="n">
        <v>48.321</v>
      </c>
      <c r="AS155" s="8" t="n">
        <v>16.9983</v>
      </c>
      <c r="AT155" s="8" t="n">
        <v>187.419</v>
      </c>
      <c r="AU155" s="8" t="n">
        <v>-27.406</v>
      </c>
      <c r="AV155" s="8" t="n">
        <v>0</v>
      </c>
      <c r="AW155" s="8" t="n">
        <v>0</v>
      </c>
      <c r="AX155" s="10" t="n">
        <v>77.2888</v>
      </c>
      <c r="AY155" s="11" t="n">
        <v>0.447368</v>
      </c>
      <c r="AZ155" s="12" t="n">
        <v>0</v>
      </c>
      <c r="BA155" s="11" t="n">
        <v>-25.7629</v>
      </c>
      <c r="BB155" s="13" t="n">
        <v>0</v>
      </c>
      <c r="BC155" s="13" t="n">
        <v>1.6</v>
      </c>
      <c r="BD155" s="11" t="n">
        <v>63.1165</v>
      </c>
      <c r="BE155" s="13" t="n">
        <v>0.477275</v>
      </c>
      <c r="BF155" s="13" t="n">
        <v>0</v>
      </c>
      <c r="BG155" s="11" t="n">
        <v>-31.3843</v>
      </c>
      <c r="BH155" s="11" t="n">
        <v>0</v>
      </c>
      <c r="BI155" s="11" t="n">
        <v>1.86</v>
      </c>
      <c r="BJ155" s="11" t="n">
        <v>0.183368094730414</v>
      </c>
      <c r="BK155" s="13" t="n">
        <v>0.0668510040950627</v>
      </c>
      <c r="BL155" s="14" t="s">
        <v>168</v>
      </c>
      <c r="BM155" s="15" t="s">
        <v>150</v>
      </c>
      <c r="BN155" s="51" t="s">
        <v>253</v>
      </c>
      <c r="BO155" s="51" t="s">
        <v>253</v>
      </c>
      <c r="BP155" s="51" t="s">
        <v>253</v>
      </c>
      <c r="BQ155" s="51" t="n">
        <v>0</v>
      </c>
      <c r="BR155" s="51" t="n">
        <v>1</v>
      </c>
      <c r="BS155" s="51" t="n">
        <v>1</v>
      </c>
      <c r="BT155" s="51" t="n">
        <v>0</v>
      </c>
      <c r="BU155" s="51" t="n">
        <v>1</v>
      </c>
      <c r="BV155" s="51" t="n">
        <v>1</v>
      </c>
      <c r="BW155" s="51" t="n">
        <v>1</v>
      </c>
      <c r="BX155" s="51" t="n">
        <v>1</v>
      </c>
      <c r="BY155" s="51" t="n">
        <v>0</v>
      </c>
      <c r="BZ155" s="51" t="n">
        <v>0</v>
      </c>
      <c r="CA155" s="51" t="n">
        <v>1</v>
      </c>
      <c r="CB155" s="51" t="s">
        <v>253</v>
      </c>
      <c r="CC155" s="51" t="s">
        <v>253</v>
      </c>
      <c r="CD155" s="51" t="s">
        <v>253</v>
      </c>
      <c r="CE155" s="51" t="s">
        <v>253</v>
      </c>
      <c r="CF155" s="51" t="s">
        <v>253</v>
      </c>
      <c r="CG155" s="51" t="s">
        <v>253</v>
      </c>
      <c r="CH155" s="51" t="s">
        <v>253</v>
      </c>
      <c r="CI155" s="51" t="s">
        <v>253</v>
      </c>
      <c r="CJ155" s="51" t="s">
        <v>253</v>
      </c>
      <c r="CK155" s="51" t="n">
        <v>0</v>
      </c>
      <c r="CL155" s="51" t="s">
        <v>253</v>
      </c>
      <c r="CM155" s="51" t="n">
        <v>0</v>
      </c>
      <c r="CN155" s="51" t="n">
        <v>0</v>
      </c>
      <c r="CO155" s="51" t="n">
        <v>1</v>
      </c>
      <c r="CP155" s="51" t="n">
        <v>1</v>
      </c>
      <c r="CQ155" s="51" t="n">
        <v>0</v>
      </c>
      <c r="CR155" s="51" t="n">
        <v>0</v>
      </c>
      <c r="CS155" s="51" t="n">
        <v>0</v>
      </c>
      <c r="CT155" s="51" t="s">
        <v>253</v>
      </c>
      <c r="CU155" s="51" t="n">
        <v>0</v>
      </c>
      <c r="CV155" s="51" t="n">
        <v>0</v>
      </c>
      <c r="CW155" s="51" t="n">
        <v>0</v>
      </c>
      <c r="CX155" s="51" t="n">
        <v>1</v>
      </c>
      <c r="CY155" s="51" t="s">
        <v>253</v>
      </c>
      <c r="CZ155" s="51" t="n">
        <v>0</v>
      </c>
      <c r="DA155" s="51" t="n">
        <v>0</v>
      </c>
      <c r="DB155" s="51" t="s">
        <v>253</v>
      </c>
      <c r="DC155" s="51" t="s">
        <v>253</v>
      </c>
      <c r="DD155" s="51" t="n">
        <v>1</v>
      </c>
      <c r="DE155" s="51" t="s">
        <v>253</v>
      </c>
      <c r="DF155" s="51" t="s">
        <v>253</v>
      </c>
      <c r="DG155" s="51" t="s">
        <v>253</v>
      </c>
      <c r="DH155" s="51" t="s">
        <v>253</v>
      </c>
      <c r="DI155" s="51" t="s">
        <v>253</v>
      </c>
      <c r="DJ155" s="51" t="s">
        <v>253</v>
      </c>
      <c r="DK155" s="51" t="n">
        <v>0</v>
      </c>
      <c r="DL155" s="51" t="s">
        <v>253</v>
      </c>
      <c r="DM155" s="51" t="n">
        <v>0</v>
      </c>
      <c r="DN155" s="51" t="n">
        <v>0</v>
      </c>
      <c r="DO155" s="51" t="n">
        <v>0</v>
      </c>
      <c r="DP155" s="51" t="n">
        <v>0</v>
      </c>
      <c r="DQ155" s="51" t="n">
        <v>1</v>
      </c>
      <c r="DR155" s="51" t="n">
        <v>0</v>
      </c>
      <c r="DS155" s="51" t="n">
        <v>0</v>
      </c>
      <c r="DT155" s="51" t="n">
        <v>1</v>
      </c>
      <c r="DU155" s="51" t="s">
        <v>253</v>
      </c>
      <c r="DV155" s="51" t="s">
        <v>253</v>
      </c>
      <c r="DW155" s="51" t="s">
        <v>253</v>
      </c>
      <c r="DX155" s="51" t="s">
        <v>253</v>
      </c>
      <c r="DY155" s="51" t="s">
        <v>253</v>
      </c>
      <c r="DZ155" s="51" t="s">
        <v>253</v>
      </c>
      <c r="EA155" s="51" t="s">
        <v>253</v>
      </c>
      <c r="EB155" s="51" t="n">
        <v>0</v>
      </c>
      <c r="EC155" s="51" t="s">
        <v>253</v>
      </c>
      <c r="ED155" s="51" t="s">
        <v>253</v>
      </c>
      <c r="EE155" s="51" t="s">
        <v>253</v>
      </c>
      <c r="EF155" s="51" t="s">
        <v>253</v>
      </c>
      <c r="EG155" s="51" t="s">
        <v>253</v>
      </c>
      <c r="EH155" s="51" t="s">
        <v>253</v>
      </c>
      <c r="EI155" s="19" t="n">
        <f aca="false">SUM(BQ155:DT155)</f>
        <v>13</v>
      </c>
    </row>
    <row r="156" customFormat="false" ht="12.75" hidden="false" customHeight="false" outlineLevel="0" collapsed="false">
      <c r="A156" s="1" t="s">
        <v>374</v>
      </c>
      <c r="B156" s="1" t="s">
        <v>374</v>
      </c>
      <c r="C156" s="1" t="s">
        <v>138</v>
      </c>
      <c r="D156" s="1" t="s">
        <v>139</v>
      </c>
      <c r="E156" s="1" t="s">
        <v>185</v>
      </c>
      <c r="F156" s="54" t="n">
        <v>40031</v>
      </c>
      <c r="G156" s="1" t="s">
        <v>142</v>
      </c>
      <c r="H156" s="1" t="s">
        <v>143</v>
      </c>
      <c r="I156" s="1" t="s">
        <v>144</v>
      </c>
      <c r="J156" s="1" t="n">
        <v>2700</v>
      </c>
      <c r="K156" s="2" t="n">
        <v>30.2</v>
      </c>
      <c r="L156" s="3" t="s">
        <v>145</v>
      </c>
      <c r="M156" s="3" t="s">
        <v>146</v>
      </c>
      <c r="N156" s="2" t="n">
        <v>9.5</v>
      </c>
      <c r="O156" s="4" t="s">
        <v>266</v>
      </c>
      <c r="P156" s="4" t="n">
        <v>6</v>
      </c>
      <c r="Q156" s="4" t="s">
        <v>156</v>
      </c>
      <c r="R156" s="4" t="n">
        <v>158.67531</v>
      </c>
      <c r="S156" s="4" t="n">
        <v>1.1241449</v>
      </c>
      <c r="T156" s="4" t="n">
        <v>22.48344</v>
      </c>
      <c r="U156" s="4" t="n">
        <v>15.128517</v>
      </c>
      <c r="V156" s="4" t="n">
        <v>13.4578</v>
      </c>
      <c r="W156" s="4" t="n">
        <v>14.97277</v>
      </c>
      <c r="X156" s="4" t="n">
        <v>12.972423</v>
      </c>
      <c r="Y156" s="4" t="n">
        <v>45.666042</v>
      </c>
      <c r="Z156" s="4" t="n">
        <v>1.0458456</v>
      </c>
      <c r="AA156" s="4" t="n">
        <v>1.15419995169754</v>
      </c>
      <c r="AC156" s="5" t="n">
        <v>0</v>
      </c>
      <c r="AD156" s="6" t="n">
        <v>4.8</v>
      </c>
      <c r="AE156" s="6" t="n">
        <v>-66</v>
      </c>
      <c r="AF156" s="5" t="n">
        <v>-66</v>
      </c>
      <c r="AG156" s="7" t="n">
        <v>641.174</v>
      </c>
      <c r="AH156" s="6" t="n">
        <v>44.155</v>
      </c>
      <c r="AI156" s="6" t="n">
        <v>68.8658</v>
      </c>
      <c r="AJ156" s="6" t="n">
        <v>359.353</v>
      </c>
      <c r="AK156" s="6" t="n">
        <v>284.052</v>
      </c>
      <c r="AL156" s="27" t="n">
        <v>79.0456</v>
      </c>
      <c r="AM156" s="30" t="n">
        <v>50</v>
      </c>
      <c r="AN156" s="30" t="n">
        <v>668.56</v>
      </c>
      <c r="AO156" s="31" t="n">
        <v>-17.9443</v>
      </c>
      <c r="AP156" s="31" t="n">
        <v>18.1842</v>
      </c>
      <c r="AQ156" s="8" t="n">
        <v>0</v>
      </c>
      <c r="AR156" s="8" t="n">
        <v>53.3919</v>
      </c>
      <c r="AS156" s="8" t="n">
        <v>29.0926</v>
      </c>
      <c r="AT156" s="8" t="n">
        <v>114.715</v>
      </c>
      <c r="AU156" s="8" t="n">
        <v>-36.7732</v>
      </c>
      <c r="AV156" s="8" t="n">
        <v>0</v>
      </c>
      <c r="AW156" s="8" t="n">
        <v>1</v>
      </c>
      <c r="AX156" s="10" t="n">
        <v>67.7246</v>
      </c>
      <c r="AY156" s="11" t="n">
        <v>0.698485</v>
      </c>
      <c r="AZ156" s="12" t="n">
        <v>0</v>
      </c>
      <c r="BA156" s="11" t="n">
        <v>-25.9583</v>
      </c>
      <c r="BB156" s="13" t="n">
        <v>0</v>
      </c>
      <c r="BC156" s="13" t="n">
        <v>2.48</v>
      </c>
      <c r="BD156" s="11" t="n">
        <v>74.3347</v>
      </c>
      <c r="BE156" s="13" t="n">
        <v>0.647673</v>
      </c>
      <c r="BF156" s="13" t="n">
        <v>0</v>
      </c>
      <c r="BG156" s="11" t="n">
        <v>-24.4934</v>
      </c>
      <c r="BH156" s="11" t="n">
        <v>0</v>
      </c>
      <c r="BI156" s="11" t="n">
        <v>2.36</v>
      </c>
      <c r="BJ156" s="11" t="n">
        <v>-0.0976026436479507</v>
      </c>
      <c r="BK156" s="13" t="n">
        <v>-0.072746014588717</v>
      </c>
      <c r="BL156" s="14" t="s">
        <v>168</v>
      </c>
      <c r="BM156" s="15" t="s">
        <v>150</v>
      </c>
      <c r="BN156" s="51" t="s">
        <v>253</v>
      </c>
      <c r="BO156" s="51" t="s">
        <v>253</v>
      </c>
      <c r="BP156" s="51" t="s">
        <v>253</v>
      </c>
      <c r="BQ156" s="51" t="n">
        <v>1</v>
      </c>
      <c r="BR156" s="51" t="n">
        <v>1</v>
      </c>
      <c r="BS156" s="51" t="n">
        <v>1</v>
      </c>
      <c r="BT156" s="51" t="n">
        <v>1</v>
      </c>
      <c r="BU156" s="51" t="n">
        <v>1</v>
      </c>
      <c r="BV156" s="51" t="n">
        <v>1</v>
      </c>
      <c r="BW156" s="51" t="n">
        <v>0</v>
      </c>
      <c r="BX156" s="51" t="n">
        <v>1</v>
      </c>
      <c r="BY156" s="51" t="n">
        <v>0</v>
      </c>
      <c r="BZ156" s="51" t="n">
        <v>1</v>
      </c>
      <c r="CA156" s="51" t="n">
        <v>0</v>
      </c>
      <c r="CB156" s="51" t="s">
        <v>253</v>
      </c>
      <c r="CC156" s="51" t="s">
        <v>253</v>
      </c>
      <c r="CD156" s="51" t="s">
        <v>253</v>
      </c>
      <c r="CE156" s="51" t="s">
        <v>253</v>
      </c>
      <c r="CF156" s="51" t="s">
        <v>253</v>
      </c>
      <c r="CG156" s="51" t="s">
        <v>253</v>
      </c>
      <c r="CH156" s="51" t="s">
        <v>253</v>
      </c>
      <c r="CI156" s="51" t="s">
        <v>253</v>
      </c>
      <c r="CJ156" s="51" t="s">
        <v>253</v>
      </c>
      <c r="CK156" s="51" t="n">
        <v>0</v>
      </c>
      <c r="CL156" s="51" t="s">
        <v>253</v>
      </c>
      <c r="CM156" s="51" t="n">
        <v>0</v>
      </c>
      <c r="CN156" s="51" t="n">
        <v>1</v>
      </c>
      <c r="CO156" s="51" t="n">
        <v>0</v>
      </c>
      <c r="CP156" s="51" t="n">
        <v>1</v>
      </c>
      <c r="CQ156" s="51" t="n">
        <v>0</v>
      </c>
      <c r="CR156" s="51" t="n">
        <v>0</v>
      </c>
      <c r="CS156" s="51" t="n">
        <v>0</v>
      </c>
      <c r="CT156" s="51" t="s">
        <v>253</v>
      </c>
      <c r="CU156" s="51" t="n">
        <v>0</v>
      </c>
      <c r="CV156" s="51" t="n">
        <v>0</v>
      </c>
      <c r="CW156" s="51" t="n">
        <v>0</v>
      </c>
      <c r="CX156" s="51" t="n">
        <v>1</v>
      </c>
      <c r="CY156" s="51" t="s">
        <v>253</v>
      </c>
      <c r="CZ156" s="51" t="n">
        <v>0</v>
      </c>
      <c r="DA156" s="51" t="n">
        <v>1</v>
      </c>
      <c r="DB156" s="51" t="s">
        <v>253</v>
      </c>
      <c r="DC156" s="51" t="s">
        <v>253</v>
      </c>
      <c r="DD156" s="51" t="n">
        <v>1</v>
      </c>
      <c r="DE156" s="51" t="s">
        <v>253</v>
      </c>
      <c r="DF156" s="51" t="s">
        <v>253</v>
      </c>
      <c r="DG156" s="51" t="s">
        <v>253</v>
      </c>
      <c r="DH156" s="51" t="s">
        <v>253</v>
      </c>
      <c r="DI156" s="51" t="s">
        <v>253</v>
      </c>
      <c r="DJ156" s="51" t="s">
        <v>253</v>
      </c>
      <c r="DK156" s="51" t="n">
        <v>0</v>
      </c>
      <c r="DL156" s="51" t="s">
        <v>253</v>
      </c>
      <c r="DM156" s="51" t="n">
        <v>0</v>
      </c>
      <c r="DN156" s="51" t="n">
        <v>0</v>
      </c>
      <c r="DO156" s="51" t="n">
        <v>0</v>
      </c>
      <c r="DP156" s="51" t="n">
        <v>0</v>
      </c>
      <c r="DQ156" s="51" t="n">
        <v>0</v>
      </c>
      <c r="DR156" s="51" t="n">
        <v>1</v>
      </c>
      <c r="DS156" s="51" t="n">
        <v>0</v>
      </c>
      <c r="DT156" s="51" t="n">
        <v>1</v>
      </c>
      <c r="DU156" s="51" t="s">
        <v>253</v>
      </c>
      <c r="DV156" s="51" t="s">
        <v>253</v>
      </c>
      <c r="DW156" s="51" t="s">
        <v>253</v>
      </c>
      <c r="DX156" s="51" t="s">
        <v>253</v>
      </c>
      <c r="DY156" s="51" t="s">
        <v>253</v>
      </c>
      <c r="DZ156" s="51" t="s">
        <v>253</v>
      </c>
      <c r="EA156" s="51" t="s">
        <v>253</v>
      </c>
      <c r="EB156" s="51" t="n">
        <v>0</v>
      </c>
      <c r="EC156" s="51" t="s">
        <v>253</v>
      </c>
      <c r="ED156" s="51" t="s">
        <v>253</v>
      </c>
      <c r="EE156" s="51" t="s">
        <v>253</v>
      </c>
      <c r="EF156" s="51" t="s">
        <v>253</v>
      </c>
      <c r="EG156" s="51" t="s">
        <v>253</v>
      </c>
      <c r="EH156" s="51" t="s">
        <v>253</v>
      </c>
      <c r="EI156" s="19" t="n">
        <f aca="false">SUM(BQ156:DT156)</f>
        <v>15</v>
      </c>
    </row>
    <row r="157" customFormat="false" ht="12.75" hidden="false" customHeight="false" outlineLevel="0" collapsed="false">
      <c r="A157" s="1" t="s">
        <v>375</v>
      </c>
      <c r="B157" s="1" t="s">
        <v>375</v>
      </c>
      <c r="C157" s="1" t="s">
        <v>138</v>
      </c>
      <c r="D157" s="1" t="s">
        <v>139</v>
      </c>
      <c r="E157" s="1" t="s">
        <v>185</v>
      </c>
      <c r="F157" s="54" t="n">
        <v>40031</v>
      </c>
      <c r="G157" s="1" t="s">
        <v>142</v>
      </c>
      <c r="H157" s="1" t="s">
        <v>143</v>
      </c>
      <c r="I157" s="1" t="s">
        <v>144</v>
      </c>
      <c r="J157" s="1" t="n">
        <v>2700</v>
      </c>
      <c r="K157" s="2" t="n">
        <v>30.7</v>
      </c>
      <c r="L157" s="3" t="s">
        <v>145</v>
      </c>
      <c r="M157" s="3" t="s">
        <v>146</v>
      </c>
      <c r="N157" s="2" t="n">
        <v>9.5</v>
      </c>
      <c r="O157" s="4" t="s">
        <v>266</v>
      </c>
      <c r="P157" s="4" t="n">
        <v>6</v>
      </c>
      <c r="Q157" s="4" t="s">
        <v>366</v>
      </c>
      <c r="R157" s="4" t="n">
        <v>158.88087</v>
      </c>
      <c r="S157" s="4" t="n">
        <v>1.6408463</v>
      </c>
      <c r="T157" s="4" t="n">
        <v>16.268403</v>
      </c>
      <c r="U157" s="4" t="n">
        <v>18.32917</v>
      </c>
      <c r="V157" s="4" t="n">
        <v>11.170559</v>
      </c>
      <c r="W157" s="4" t="n">
        <v>18.52383</v>
      </c>
      <c r="X157" s="4" t="n">
        <v>10.857295</v>
      </c>
      <c r="Y157" s="4" t="n">
        <v>48.215916</v>
      </c>
      <c r="Z157" s="4" t="n">
        <v>1.1643924</v>
      </c>
      <c r="AA157" s="4" t="n">
        <v>1.70611832873658</v>
      </c>
      <c r="AC157" s="5" t="n">
        <v>0</v>
      </c>
      <c r="AD157" s="6" t="n">
        <v>4.3</v>
      </c>
      <c r="AE157" s="6" t="n">
        <v>-66</v>
      </c>
      <c r="AF157" s="5" t="n">
        <v>-66</v>
      </c>
      <c r="AG157" s="7" t="n">
        <v>602.417</v>
      </c>
      <c r="AH157" s="6" t="n">
        <v>35.4692</v>
      </c>
      <c r="AI157" s="6" t="n">
        <v>58.8782</v>
      </c>
      <c r="AJ157" s="6" t="n">
        <v>478.926</v>
      </c>
      <c r="AK157" s="6" t="n">
        <v>302.163</v>
      </c>
      <c r="AL157" s="27" t="n">
        <v>63.0919</v>
      </c>
      <c r="AM157" s="30" t="n">
        <v>20</v>
      </c>
      <c r="AN157" s="30" t="n">
        <v>525.62</v>
      </c>
      <c r="AO157" s="31" t="n">
        <v>-39.7539</v>
      </c>
      <c r="AP157" s="31" t="n">
        <v>30.6283</v>
      </c>
      <c r="AQ157" s="8" t="n">
        <v>0</v>
      </c>
      <c r="AR157" s="8" t="n">
        <v>39.8801</v>
      </c>
      <c r="AS157" s="8" t="n">
        <v>30.4858</v>
      </c>
      <c r="AT157" s="8" t="n">
        <v>129.402</v>
      </c>
      <c r="AU157" s="8" t="n">
        <v>-28.6079</v>
      </c>
      <c r="AV157" s="8" t="n">
        <v>0</v>
      </c>
      <c r="AW157" s="8" t="n">
        <v>0</v>
      </c>
      <c r="AX157" s="10" t="n">
        <v>79.5105</v>
      </c>
      <c r="AY157" s="11" t="n">
        <v>0.681216</v>
      </c>
      <c r="AZ157" s="12" t="n">
        <v>0</v>
      </c>
      <c r="BA157" s="11" t="n">
        <v>-23.4863</v>
      </c>
      <c r="BB157" s="13" t="n">
        <v>0</v>
      </c>
      <c r="BC157" s="13" t="n">
        <v>2.46</v>
      </c>
      <c r="BD157" s="11" t="n">
        <v>83.5937</v>
      </c>
      <c r="BE157" s="13" t="n">
        <v>0.659697</v>
      </c>
      <c r="BF157" s="13" t="n">
        <v>0</v>
      </c>
      <c r="BG157" s="11" t="n">
        <v>-21.8018</v>
      </c>
      <c r="BH157" s="11" t="n">
        <v>0</v>
      </c>
      <c r="BI157" s="11" t="n">
        <v>2.42</v>
      </c>
      <c r="BJ157" s="11" t="n">
        <v>-0.0513542236559952</v>
      </c>
      <c r="BK157" s="13" t="n">
        <v>-0.031589099492672</v>
      </c>
      <c r="BL157" s="14" t="s">
        <v>168</v>
      </c>
      <c r="BM157" s="15" t="s">
        <v>150</v>
      </c>
      <c r="BN157" s="51" t="s">
        <v>253</v>
      </c>
      <c r="BO157" s="51" t="s">
        <v>253</v>
      </c>
      <c r="BP157" s="51" t="s">
        <v>253</v>
      </c>
      <c r="BQ157" s="51" t="n">
        <v>0</v>
      </c>
      <c r="BR157" s="51" t="n">
        <v>0</v>
      </c>
      <c r="BS157" s="51" t="n">
        <v>1</v>
      </c>
      <c r="BT157" s="51" t="n">
        <v>1</v>
      </c>
      <c r="BU157" s="51" t="n">
        <v>1</v>
      </c>
      <c r="BV157" s="51" t="n">
        <v>0</v>
      </c>
      <c r="BW157" s="51" t="n">
        <v>1</v>
      </c>
      <c r="BX157" s="51" t="n">
        <v>1</v>
      </c>
      <c r="BY157" s="51" t="n">
        <v>0</v>
      </c>
      <c r="BZ157" s="51" t="n">
        <v>1</v>
      </c>
      <c r="CA157" s="51" t="n">
        <v>0</v>
      </c>
      <c r="CB157" s="51" t="s">
        <v>253</v>
      </c>
      <c r="CC157" s="51" t="s">
        <v>253</v>
      </c>
      <c r="CD157" s="51" t="s">
        <v>253</v>
      </c>
      <c r="CE157" s="51" t="s">
        <v>253</v>
      </c>
      <c r="CF157" s="51" t="s">
        <v>253</v>
      </c>
      <c r="CG157" s="51" t="s">
        <v>253</v>
      </c>
      <c r="CH157" s="51" t="s">
        <v>253</v>
      </c>
      <c r="CI157" s="51" t="s">
        <v>253</v>
      </c>
      <c r="CJ157" s="51" t="s">
        <v>253</v>
      </c>
      <c r="CK157" s="51" t="n">
        <v>0</v>
      </c>
      <c r="CL157" s="51" t="s">
        <v>253</v>
      </c>
      <c r="CM157" s="51" t="n">
        <v>0</v>
      </c>
      <c r="CN157" s="51" t="n">
        <v>0</v>
      </c>
      <c r="CO157" s="51" t="n">
        <v>0</v>
      </c>
      <c r="CP157" s="51" t="n">
        <v>1</v>
      </c>
      <c r="CQ157" s="51" t="n">
        <v>0</v>
      </c>
      <c r="CR157" s="51" t="n">
        <v>0</v>
      </c>
      <c r="CS157" s="51" t="n">
        <v>0</v>
      </c>
      <c r="CT157" s="51" t="s">
        <v>253</v>
      </c>
      <c r="CU157" s="51" t="n">
        <v>0</v>
      </c>
      <c r="CV157" s="51" t="n">
        <v>0</v>
      </c>
      <c r="CW157" s="51" t="n">
        <v>1</v>
      </c>
      <c r="CX157" s="51" t="n">
        <v>0</v>
      </c>
      <c r="CY157" s="51" t="s">
        <v>253</v>
      </c>
      <c r="CZ157" s="51" t="n">
        <v>0</v>
      </c>
      <c r="DA157" s="51" t="n">
        <v>0</v>
      </c>
      <c r="DB157" s="51" t="s">
        <v>253</v>
      </c>
      <c r="DC157" s="51" t="s">
        <v>253</v>
      </c>
      <c r="DD157" s="51" t="n">
        <v>1</v>
      </c>
      <c r="DE157" s="51" t="s">
        <v>253</v>
      </c>
      <c r="DF157" s="51" t="s">
        <v>253</v>
      </c>
      <c r="DG157" s="51" t="s">
        <v>253</v>
      </c>
      <c r="DH157" s="51" t="s">
        <v>253</v>
      </c>
      <c r="DI157" s="51" t="s">
        <v>253</v>
      </c>
      <c r="DJ157" s="51" t="s">
        <v>253</v>
      </c>
      <c r="DK157" s="51" t="n">
        <v>0</v>
      </c>
      <c r="DL157" s="51" t="s">
        <v>253</v>
      </c>
      <c r="DM157" s="51" t="n">
        <v>0</v>
      </c>
      <c r="DN157" s="51" t="n">
        <v>0</v>
      </c>
      <c r="DO157" s="51" t="n">
        <v>1</v>
      </c>
      <c r="DP157" s="51" t="n">
        <v>0</v>
      </c>
      <c r="DQ157" s="51" t="n">
        <v>0</v>
      </c>
      <c r="DR157" s="51" t="n">
        <v>0</v>
      </c>
      <c r="DS157" s="51" t="n">
        <v>0</v>
      </c>
      <c r="DT157" s="51" t="n">
        <v>1</v>
      </c>
      <c r="DU157" s="51" t="s">
        <v>253</v>
      </c>
      <c r="DV157" s="51" t="s">
        <v>253</v>
      </c>
      <c r="DW157" s="51" t="s">
        <v>253</v>
      </c>
      <c r="DX157" s="51" t="s">
        <v>253</v>
      </c>
      <c r="DY157" s="51" t="s">
        <v>253</v>
      </c>
      <c r="DZ157" s="51" t="s">
        <v>253</v>
      </c>
      <c r="EA157" s="51" t="s">
        <v>253</v>
      </c>
      <c r="EB157" s="51" t="n">
        <v>0</v>
      </c>
      <c r="EC157" s="51" t="s">
        <v>253</v>
      </c>
      <c r="ED157" s="51" t="s">
        <v>253</v>
      </c>
      <c r="EE157" s="51" t="s">
        <v>253</v>
      </c>
      <c r="EF157" s="51" t="s">
        <v>253</v>
      </c>
      <c r="EG157" s="51" t="s">
        <v>253</v>
      </c>
      <c r="EH157" s="51" t="s">
        <v>253</v>
      </c>
      <c r="EI157" s="19" t="n">
        <f aca="false">SUM(BQ157:DT157)</f>
        <v>11</v>
      </c>
    </row>
    <row r="158" customFormat="false" ht="12.75" hidden="false" customHeight="false" outlineLevel="0" collapsed="false">
      <c r="A158" s="1" t="s">
        <v>376</v>
      </c>
      <c r="B158" s="1" t="s">
        <v>376</v>
      </c>
      <c r="C158" s="1" t="s">
        <v>138</v>
      </c>
      <c r="D158" s="1" t="s">
        <v>139</v>
      </c>
      <c r="E158" s="1" t="s">
        <v>185</v>
      </c>
      <c r="F158" s="54" t="n">
        <v>40031</v>
      </c>
      <c r="G158" s="1" t="s">
        <v>142</v>
      </c>
      <c r="H158" s="1" t="s">
        <v>143</v>
      </c>
      <c r="I158" s="1" t="s">
        <v>144</v>
      </c>
      <c r="J158" s="1" t="n">
        <v>2400</v>
      </c>
      <c r="K158" s="2" t="n">
        <v>30.8</v>
      </c>
      <c r="L158" s="3" t="s">
        <v>145</v>
      </c>
      <c r="M158" s="3" t="s">
        <v>146</v>
      </c>
      <c r="N158" s="2" t="n">
        <v>9.5</v>
      </c>
      <c r="O158" s="4" t="s">
        <v>242</v>
      </c>
      <c r="P158" s="4" t="n">
        <v>1</v>
      </c>
      <c r="Q158" s="4" t="s">
        <v>309</v>
      </c>
      <c r="R158" s="4" t="n">
        <v>92.90155</v>
      </c>
      <c r="S158" s="4" t="n">
        <v>1.183515</v>
      </c>
      <c r="T158" s="4" t="n">
        <v>15.39369</v>
      </c>
      <c r="U158" s="4" t="n">
        <v>11.847965</v>
      </c>
      <c r="V158" s="4" t="n">
        <v>10.010828</v>
      </c>
      <c r="W158" s="4" t="n">
        <v>12.253749</v>
      </c>
      <c r="X158" s="4" t="n">
        <v>10.021369</v>
      </c>
      <c r="Y158" s="4" t="n">
        <v>34.592804</v>
      </c>
      <c r="Z158" s="4" t="n">
        <v>1.0250351</v>
      </c>
      <c r="AA158" s="4" t="n">
        <v>1.2227619799251</v>
      </c>
      <c r="AC158" s="5" t="n">
        <v>0</v>
      </c>
      <c r="AD158" s="6" t="n">
        <v>4</v>
      </c>
      <c r="AE158" s="6" t="n">
        <v>-66</v>
      </c>
      <c r="AF158" s="5" t="n">
        <v>-66</v>
      </c>
      <c r="AG158" s="7" t="n">
        <v>395.101</v>
      </c>
      <c r="AH158" s="6" t="n">
        <v>38.1322</v>
      </c>
      <c r="AI158" s="6" t="n">
        <v>96.5126</v>
      </c>
      <c r="AJ158" s="6" t="n">
        <v>281.225</v>
      </c>
      <c r="AK158" s="6" t="n">
        <v>255.968</v>
      </c>
      <c r="AL158" s="27" t="n">
        <v>91.0188</v>
      </c>
      <c r="AM158" s="30" t="n">
        <v>70</v>
      </c>
      <c r="AN158" s="30" t="n">
        <v>244.24</v>
      </c>
      <c r="AO158" s="31" t="n">
        <v>11.9805</v>
      </c>
      <c r="AP158" s="31" t="n">
        <v>6.00019</v>
      </c>
      <c r="AQ158" s="8" t="n">
        <v>0.561522</v>
      </c>
      <c r="AR158" s="8" t="n">
        <v>69.5942</v>
      </c>
      <c r="AS158" s="8" t="n">
        <v>25.2415</v>
      </c>
      <c r="AT158" s="8" t="n">
        <v>73.939</v>
      </c>
      <c r="AU158" s="8" t="n">
        <v>-28.2665</v>
      </c>
      <c r="AV158" s="8" t="n">
        <v>0</v>
      </c>
      <c r="AW158" s="8" t="n">
        <v>1</v>
      </c>
      <c r="AX158" s="10" t="n">
        <v>68.0115</v>
      </c>
      <c r="AY158" s="11" t="n">
        <v>1.13941</v>
      </c>
      <c r="AZ158" s="12" t="n">
        <v>0</v>
      </c>
      <c r="BA158" s="11" t="n">
        <v>-16.9922</v>
      </c>
      <c r="BB158" s="13" t="n">
        <v>0</v>
      </c>
      <c r="BC158" s="13" t="n">
        <v>9.72</v>
      </c>
      <c r="BD158" s="11" t="n">
        <v>63.9343</v>
      </c>
      <c r="BE158" s="13" t="n">
        <v>1.15105</v>
      </c>
      <c r="BF158" s="13" t="n">
        <v>0</v>
      </c>
      <c r="BG158" s="11" t="n">
        <v>-19.3481</v>
      </c>
      <c r="BH158" s="11" t="n">
        <v>0</v>
      </c>
      <c r="BI158" s="11" t="n">
        <v>10.58</v>
      </c>
      <c r="BJ158" s="11" t="n">
        <v>0.0599486851488351</v>
      </c>
      <c r="BK158" s="13" t="n">
        <v>0.0102158134473103</v>
      </c>
      <c r="BL158" s="14" t="s">
        <v>149</v>
      </c>
      <c r="BM158" s="15" t="s">
        <v>150</v>
      </c>
      <c r="BN158" s="51" t="s">
        <v>253</v>
      </c>
      <c r="BO158" s="51" t="s">
        <v>253</v>
      </c>
      <c r="BP158" s="51" t="s">
        <v>253</v>
      </c>
      <c r="BQ158" s="51" t="n">
        <v>1</v>
      </c>
      <c r="BR158" s="51" t="n">
        <v>1</v>
      </c>
      <c r="BS158" s="51" t="n">
        <v>1</v>
      </c>
      <c r="BT158" s="51" t="n">
        <v>0</v>
      </c>
      <c r="BU158" s="51" t="n">
        <v>0</v>
      </c>
      <c r="BV158" s="51" t="n">
        <v>0</v>
      </c>
      <c r="BW158" s="51" t="n">
        <v>0</v>
      </c>
      <c r="BX158" s="51" t="n">
        <v>1</v>
      </c>
      <c r="BY158" s="51" t="n">
        <v>0</v>
      </c>
      <c r="BZ158" s="51" t="n">
        <v>0</v>
      </c>
      <c r="CA158" s="51" t="n">
        <v>0</v>
      </c>
      <c r="CB158" s="51" t="s">
        <v>253</v>
      </c>
      <c r="CC158" s="51" t="s">
        <v>253</v>
      </c>
      <c r="CD158" s="51" t="s">
        <v>253</v>
      </c>
      <c r="CE158" s="51" t="s">
        <v>253</v>
      </c>
      <c r="CF158" s="51" t="s">
        <v>253</v>
      </c>
      <c r="CG158" s="51" t="s">
        <v>253</v>
      </c>
      <c r="CH158" s="51" t="s">
        <v>253</v>
      </c>
      <c r="CI158" s="51" t="s">
        <v>253</v>
      </c>
      <c r="CJ158" s="51" t="s">
        <v>253</v>
      </c>
      <c r="CK158" s="51" t="n">
        <v>0</v>
      </c>
      <c r="CL158" s="51" t="s">
        <v>253</v>
      </c>
      <c r="CM158" s="51" t="n">
        <v>1</v>
      </c>
      <c r="CN158" s="51" t="n">
        <v>0</v>
      </c>
      <c r="CO158" s="51" t="n">
        <v>1</v>
      </c>
      <c r="CP158" s="51" t="n">
        <v>0</v>
      </c>
      <c r="CQ158" s="51" t="n">
        <v>0</v>
      </c>
      <c r="CR158" s="51" t="n">
        <v>0</v>
      </c>
      <c r="CS158" s="51" t="n">
        <v>0</v>
      </c>
      <c r="CT158" s="51" t="s">
        <v>253</v>
      </c>
      <c r="CU158" s="51" t="n">
        <v>0</v>
      </c>
      <c r="CV158" s="51" t="n">
        <v>0</v>
      </c>
      <c r="CW158" s="51" t="n">
        <v>1</v>
      </c>
      <c r="CX158" s="51" t="n">
        <v>1</v>
      </c>
      <c r="CY158" s="51" t="s">
        <v>253</v>
      </c>
      <c r="CZ158" s="51" t="n">
        <v>0</v>
      </c>
      <c r="DA158" s="51" t="n">
        <v>0</v>
      </c>
      <c r="DB158" s="51" t="s">
        <v>253</v>
      </c>
      <c r="DC158" s="51" t="s">
        <v>253</v>
      </c>
      <c r="DD158" s="51" t="n">
        <v>1</v>
      </c>
      <c r="DE158" s="51" t="s">
        <v>253</v>
      </c>
      <c r="DF158" s="51" t="s">
        <v>253</v>
      </c>
      <c r="DG158" s="51" t="s">
        <v>253</v>
      </c>
      <c r="DH158" s="51" t="s">
        <v>253</v>
      </c>
      <c r="DI158" s="51" t="s">
        <v>253</v>
      </c>
      <c r="DJ158" s="51" t="s">
        <v>253</v>
      </c>
      <c r="DK158" s="51" t="n">
        <v>1</v>
      </c>
      <c r="DL158" s="51" t="s">
        <v>253</v>
      </c>
      <c r="DM158" s="51" t="n">
        <v>0</v>
      </c>
      <c r="DN158" s="51" t="n">
        <v>0</v>
      </c>
      <c r="DO158" s="51" t="n">
        <v>1</v>
      </c>
      <c r="DP158" s="51" t="n">
        <v>0</v>
      </c>
      <c r="DQ158" s="51" t="n">
        <v>0</v>
      </c>
      <c r="DR158" s="51" t="n">
        <v>1</v>
      </c>
      <c r="DS158" s="51" t="n">
        <v>0</v>
      </c>
      <c r="DT158" s="51" t="n">
        <v>1</v>
      </c>
      <c r="DU158" s="51" t="s">
        <v>253</v>
      </c>
      <c r="DV158" s="51" t="s">
        <v>253</v>
      </c>
      <c r="DW158" s="51" t="s">
        <v>253</v>
      </c>
      <c r="DX158" s="51" t="s">
        <v>253</v>
      </c>
      <c r="DY158" s="51" t="s">
        <v>253</v>
      </c>
      <c r="DZ158" s="51" t="s">
        <v>253</v>
      </c>
      <c r="EA158" s="51" t="s">
        <v>253</v>
      </c>
      <c r="EB158" s="51" t="n">
        <v>0</v>
      </c>
      <c r="EC158" s="51" t="s">
        <v>253</v>
      </c>
      <c r="ED158" s="51" t="s">
        <v>253</v>
      </c>
      <c r="EE158" s="51" t="s">
        <v>253</v>
      </c>
      <c r="EF158" s="51" t="s">
        <v>253</v>
      </c>
      <c r="EG158" s="51" t="s">
        <v>253</v>
      </c>
      <c r="EH158" s="51" t="s">
        <v>253</v>
      </c>
      <c r="EI158" s="19" t="n">
        <f aca="false">SUM(BQ158:DT158)</f>
        <v>13</v>
      </c>
    </row>
    <row r="159" customFormat="false" ht="12.75" hidden="false" customHeight="false" outlineLevel="0" collapsed="false">
      <c r="A159" s="1" t="s">
        <v>377</v>
      </c>
      <c r="B159" s="1" t="s">
        <v>377</v>
      </c>
      <c r="C159" s="1" t="s">
        <v>138</v>
      </c>
      <c r="D159" s="1" t="s">
        <v>139</v>
      </c>
      <c r="E159" s="1" t="s">
        <v>185</v>
      </c>
      <c r="F159" s="54" t="n">
        <v>40036</v>
      </c>
      <c r="G159" s="1" t="s">
        <v>175</v>
      </c>
      <c r="H159" s="1" t="s">
        <v>143</v>
      </c>
      <c r="I159" s="1" t="s">
        <v>144</v>
      </c>
      <c r="J159" s="1" t="n">
        <v>2700</v>
      </c>
      <c r="K159" s="2" t="n">
        <v>30.8</v>
      </c>
      <c r="L159" s="3" t="s">
        <v>145</v>
      </c>
      <c r="M159" s="3" t="s">
        <v>146</v>
      </c>
      <c r="N159" s="2" t="n">
        <v>9.5</v>
      </c>
      <c r="O159" s="4" t="s">
        <v>266</v>
      </c>
      <c r="P159" s="4" t="n">
        <v>6</v>
      </c>
      <c r="Q159" s="4" t="s">
        <v>156</v>
      </c>
      <c r="R159" s="4" t="n">
        <v>173.21729</v>
      </c>
      <c r="S159" s="4" t="n">
        <v>1.6276059</v>
      </c>
      <c r="T159" s="4" t="n">
        <v>18.95634</v>
      </c>
      <c r="U159" s="4" t="n">
        <v>19.045469</v>
      </c>
      <c r="V159" s="4" t="n">
        <v>11.701524</v>
      </c>
      <c r="W159" s="4" t="n">
        <v>19.082441</v>
      </c>
      <c r="X159" s="4" t="n">
        <v>10.744638</v>
      </c>
      <c r="Y159" s="4" t="n">
        <v>50.428238</v>
      </c>
      <c r="Z159" s="4" t="n">
        <v>1.1682789</v>
      </c>
      <c r="AA159" s="4" t="n">
        <v>1.77599664130146</v>
      </c>
      <c r="AC159" s="5" t="n">
        <v>0</v>
      </c>
      <c r="AD159" s="6" t="n">
        <v>4.9</v>
      </c>
      <c r="AE159" s="6" t="n">
        <v>-67</v>
      </c>
      <c r="AF159" s="5" t="n">
        <v>-67</v>
      </c>
      <c r="AG159" s="7" t="n">
        <v>552.978</v>
      </c>
      <c r="AH159" s="6" t="n">
        <v>120.462</v>
      </c>
      <c r="AI159" s="6" t="n">
        <v>217.843</v>
      </c>
      <c r="AJ159" s="6" t="n">
        <v>351.342</v>
      </c>
      <c r="AK159" s="6" t="n">
        <v>227.355</v>
      </c>
      <c r="AL159" s="27" t="n">
        <v>64.7103</v>
      </c>
      <c r="AM159" s="30" t="n">
        <v>30</v>
      </c>
      <c r="AN159" s="30" t="n">
        <v>170</v>
      </c>
      <c r="AO159" s="31" t="n">
        <v>-4.63621</v>
      </c>
      <c r="AP159" s="31" t="n">
        <v>10.413</v>
      </c>
      <c r="AQ159" s="8" t="n">
        <v>0</v>
      </c>
      <c r="AR159" s="8" t="n">
        <v>66.1708</v>
      </c>
      <c r="AS159" s="8" t="n">
        <v>34.4095</v>
      </c>
      <c r="AT159" s="8" t="n">
        <v>89.7813</v>
      </c>
      <c r="AU159" s="8" t="n">
        <v>-11.0658</v>
      </c>
      <c r="AV159" s="8" t="n">
        <v>0</v>
      </c>
      <c r="AW159" s="8" t="n">
        <v>0</v>
      </c>
      <c r="AX159" s="10" t="n">
        <v>83.4412</v>
      </c>
      <c r="AY159" s="11" t="n">
        <v>0.708373</v>
      </c>
      <c r="AZ159" s="12" t="n">
        <v>0</v>
      </c>
      <c r="BA159" s="11" t="n">
        <v>-24.3774</v>
      </c>
      <c r="BB159" s="13" t="n">
        <v>0</v>
      </c>
      <c r="BC159" s="13" t="n">
        <v>2.5</v>
      </c>
      <c r="BD159" s="11" t="n">
        <v>82.1045</v>
      </c>
      <c r="BE159" s="13" t="n">
        <v>0.726892</v>
      </c>
      <c r="BF159" s="13" t="n">
        <v>0</v>
      </c>
      <c r="BG159" s="11" t="n">
        <v>-23.6511</v>
      </c>
      <c r="BH159" s="11" t="n">
        <v>0</v>
      </c>
      <c r="BI159" s="11" t="n">
        <v>2.7</v>
      </c>
      <c r="BJ159" s="11" t="n">
        <v>0.0160196641467284</v>
      </c>
      <c r="BK159" s="13" t="n">
        <v>0.0261430065798667</v>
      </c>
      <c r="BL159" s="14" t="s">
        <v>178</v>
      </c>
      <c r="BM159" s="15" t="s">
        <v>150</v>
      </c>
      <c r="BN159" s="51" t="s">
        <v>253</v>
      </c>
      <c r="BO159" s="51" t="s">
        <v>253</v>
      </c>
      <c r="BP159" s="51" t="s">
        <v>253</v>
      </c>
      <c r="BQ159" s="51" t="n">
        <v>0</v>
      </c>
      <c r="BR159" s="51" t="n">
        <v>1</v>
      </c>
      <c r="BS159" s="51" t="n">
        <v>1</v>
      </c>
      <c r="BT159" s="51" t="n">
        <v>0</v>
      </c>
      <c r="BU159" s="51" t="n">
        <v>1</v>
      </c>
      <c r="BV159" s="51" t="n">
        <v>1</v>
      </c>
      <c r="BW159" s="51" t="n">
        <v>0</v>
      </c>
      <c r="BX159" s="51" t="n">
        <v>1</v>
      </c>
      <c r="BY159" s="51" t="n">
        <v>0</v>
      </c>
      <c r="BZ159" s="51" t="n">
        <v>1</v>
      </c>
      <c r="CA159" s="51" t="n">
        <v>1</v>
      </c>
      <c r="CB159" s="51" t="s">
        <v>253</v>
      </c>
      <c r="CC159" s="51" t="s">
        <v>253</v>
      </c>
      <c r="CD159" s="51" t="s">
        <v>253</v>
      </c>
      <c r="CE159" s="51" t="s">
        <v>253</v>
      </c>
      <c r="CF159" s="51" t="s">
        <v>253</v>
      </c>
      <c r="CG159" s="51" t="s">
        <v>253</v>
      </c>
      <c r="CH159" s="51" t="s">
        <v>253</v>
      </c>
      <c r="CI159" s="51" t="s">
        <v>253</v>
      </c>
      <c r="CJ159" s="51" t="s">
        <v>253</v>
      </c>
      <c r="CK159" s="51" t="n">
        <v>0</v>
      </c>
      <c r="CL159" s="51" t="s">
        <v>253</v>
      </c>
      <c r="CM159" s="51" t="n">
        <v>0</v>
      </c>
      <c r="CN159" s="51" t="n">
        <v>0</v>
      </c>
      <c r="CO159" s="51" t="n">
        <v>0</v>
      </c>
      <c r="CP159" s="51" t="n">
        <v>1</v>
      </c>
      <c r="CQ159" s="51" t="n">
        <v>0</v>
      </c>
      <c r="CR159" s="51" t="n">
        <v>0</v>
      </c>
      <c r="CS159" s="51" t="n">
        <v>0</v>
      </c>
      <c r="CT159" s="51" t="s">
        <v>253</v>
      </c>
      <c r="CU159" s="51" t="n">
        <v>0</v>
      </c>
      <c r="CV159" s="51" t="n">
        <v>0</v>
      </c>
      <c r="CW159" s="51" t="n">
        <v>1</v>
      </c>
      <c r="CX159" s="51" t="n">
        <v>0</v>
      </c>
      <c r="CY159" s="51" t="s">
        <v>253</v>
      </c>
      <c r="CZ159" s="51" t="n">
        <v>0</v>
      </c>
      <c r="DA159" s="51" t="n">
        <v>0</v>
      </c>
      <c r="DB159" s="51" t="s">
        <v>253</v>
      </c>
      <c r="DC159" s="51" t="s">
        <v>253</v>
      </c>
      <c r="DD159" s="51" t="n">
        <v>1</v>
      </c>
      <c r="DE159" s="51" t="s">
        <v>253</v>
      </c>
      <c r="DF159" s="51" t="s">
        <v>253</v>
      </c>
      <c r="DG159" s="51" t="s">
        <v>253</v>
      </c>
      <c r="DH159" s="51" t="s">
        <v>253</v>
      </c>
      <c r="DI159" s="51" t="s">
        <v>253</v>
      </c>
      <c r="DJ159" s="51" t="s">
        <v>253</v>
      </c>
      <c r="DK159" s="51" t="n">
        <v>0</v>
      </c>
      <c r="DL159" s="51" t="s">
        <v>253</v>
      </c>
      <c r="DM159" s="51" t="n">
        <v>0</v>
      </c>
      <c r="DN159" s="51" t="n">
        <v>0</v>
      </c>
      <c r="DO159" s="51" t="n">
        <v>0</v>
      </c>
      <c r="DP159" s="51" t="n">
        <v>0</v>
      </c>
      <c r="DQ159" s="51" t="n">
        <v>0</v>
      </c>
      <c r="DR159" s="51" t="n">
        <v>0</v>
      </c>
      <c r="DS159" s="51" t="n">
        <v>0</v>
      </c>
      <c r="DT159" s="51" t="n">
        <v>0</v>
      </c>
      <c r="DU159" s="51" t="s">
        <v>253</v>
      </c>
      <c r="DV159" s="51" t="s">
        <v>253</v>
      </c>
      <c r="DW159" s="51" t="s">
        <v>253</v>
      </c>
      <c r="DX159" s="51" t="s">
        <v>253</v>
      </c>
      <c r="DY159" s="51" t="s">
        <v>253</v>
      </c>
      <c r="DZ159" s="51" t="s">
        <v>253</v>
      </c>
      <c r="EA159" s="51" t="s">
        <v>253</v>
      </c>
      <c r="EB159" s="51" t="n">
        <v>0</v>
      </c>
      <c r="EC159" s="51" t="s">
        <v>253</v>
      </c>
      <c r="ED159" s="51" t="s">
        <v>253</v>
      </c>
      <c r="EE159" s="51" t="s">
        <v>253</v>
      </c>
      <c r="EF159" s="51" t="s">
        <v>253</v>
      </c>
      <c r="EG159" s="51" t="s">
        <v>253</v>
      </c>
      <c r="EH159" s="51" t="s">
        <v>253</v>
      </c>
      <c r="EI159" s="19" t="n">
        <f aca="false">SUM(BQ159:DT159)</f>
        <v>10</v>
      </c>
    </row>
    <row r="160" customFormat="false" ht="12.75" hidden="false" customHeight="false" outlineLevel="0" collapsed="false">
      <c r="A160" s="1" t="s">
        <v>378</v>
      </c>
      <c r="B160" s="1" t="s">
        <v>378</v>
      </c>
      <c r="C160" s="1" t="s">
        <v>138</v>
      </c>
      <c r="D160" s="1" t="s">
        <v>139</v>
      </c>
      <c r="E160" s="1" t="s">
        <v>185</v>
      </c>
      <c r="F160" s="54" t="n">
        <v>40036</v>
      </c>
      <c r="G160" s="1" t="s">
        <v>175</v>
      </c>
      <c r="H160" s="1" t="s">
        <v>143</v>
      </c>
      <c r="I160" s="1" t="s">
        <v>144</v>
      </c>
      <c r="J160" s="1" t="n">
        <v>2700</v>
      </c>
      <c r="K160" s="2" t="n">
        <v>30.2</v>
      </c>
      <c r="L160" s="3" t="s">
        <v>145</v>
      </c>
      <c r="M160" s="3" t="s">
        <v>146</v>
      </c>
      <c r="N160" s="2" t="n">
        <v>10</v>
      </c>
      <c r="O160" s="4" t="s">
        <v>266</v>
      </c>
      <c r="P160" s="4" t="n">
        <v>6</v>
      </c>
      <c r="Q160" s="4" t="s">
        <v>309</v>
      </c>
      <c r="R160" s="4" t="n">
        <v>139.64409</v>
      </c>
      <c r="S160" s="4" t="n">
        <v>1.0659001</v>
      </c>
      <c r="T160" s="4" t="n">
        <v>20.29399</v>
      </c>
      <c r="U160" s="4" t="n">
        <v>13.7724</v>
      </c>
      <c r="V160" s="4" t="n">
        <v>12.920911</v>
      </c>
      <c r="W160" s="4" t="n">
        <v>14.105524</v>
      </c>
      <c r="X160" s="4" t="n">
        <v>12.571345</v>
      </c>
      <c r="Y160" s="4" t="n">
        <v>41.887794</v>
      </c>
      <c r="Z160" s="4" t="n">
        <v>1</v>
      </c>
      <c r="AA160" s="4" t="n">
        <v>1.12203777718295</v>
      </c>
      <c r="AC160" s="5" t="n">
        <v>0</v>
      </c>
      <c r="AD160" s="6" t="n">
        <v>4.9</v>
      </c>
      <c r="AE160" s="6" t="n">
        <v>-72</v>
      </c>
      <c r="AF160" s="5" t="n">
        <v>-72</v>
      </c>
      <c r="AG160" s="7" t="n">
        <v>358.48</v>
      </c>
      <c r="AH160" s="6" t="n">
        <v>46.0008</v>
      </c>
      <c r="AI160" s="6" t="n">
        <v>128.322</v>
      </c>
      <c r="AJ160" s="6" t="n">
        <v>310.914</v>
      </c>
      <c r="AK160" s="6" t="n">
        <v>208.19</v>
      </c>
      <c r="AL160" s="27" t="n">
        <v>66.9606</v>
      </c>
      <c r="AM160" s="30" t="n">
        <v>40</v>
      </c>
      <c r="AN160" s="30" t="n">
        <v>136.4</v>
      </c>
      <c r="AO160" s="31" t="n">
        <v>-16.4395</v>
      </c>
      <c r="AP160" s="31" t="n">
        <v>10.9644</v>
      </c>
      <c r="AQ160" s="8" t="n">
        <v>0</v>
      </c>
      <c r="AR160" s="8" t="n">
        <v>66.3173</v>
      </c>
      <c r="AS160" s="8" t="n">
        <v>29.9586</v>
      </c>
      <c r="AT160" s="8" t="n">
        <v>92.9065</v>
      </c>
      <c r="AU160" s="8" t="n">
        <v>-38.5054</v>
      </c>
      <c r="AV160" s="8" t="n">
        <v>0</v>
      </c>
      <c r="AW160" s="8" t="n">
        <v>0</v>
      </c>
      <c r="AX160" s="10" t="n">
        <v>79.2969</v>
      </c>
      <c r="AY160" s="11" t="n">
        <v>0.726926</v>
      </c>
      <c r="AZ160" s="12" t="n">
        <v>0</v>
      </c>
      <c r="BA160" s="11" t="n">
        <v>-18.3777</v>
      </c>
      <c r="BB160" s="13" t="n">
        <v>0</v>
      </c>
      <c r="BC160" s="13" t="n">
        <v>2.52</v>
      </c>
      <c r="BD160" s="11" t="n">
        <v>77.9114</v>
      </c>
      <c r="BE160" s="13" t="n">
        <v>0.756356</v>
      </c>
      <c r="BF160" s="13" t="n">
        <v>0</v>
      </c>
      <c r="BG160" s="11" t="n">
        <v>-17.041</v>
      </c>
      <c r="BH160" s="11" t="n">
        <v>0</v>
      </c>
      <c r="BI160" s="11" t="n">
        <v>2.7</v>
      </c>
      <c r="BJ160" s="11" t="n">
        <v>0.0174723097624244</v>
      </c>
      <c r="BK160" s="13" t="n">
        <v>0.0404855514866714</v>
      </c>
      <c r="BL160" s="14" t="s">
        <v>178</v>
      </c>
      <c r="BM160" s="15" t="s">
        <v>150</v>
      </c>
      <c r="BN160" s="51" t="s">
        <v>253</v>
      </c>
      <c r="BO160" s="51" t="s">
        <v>253</v>
      </c>
      <c r="BP160" s="51" t="s">
        <v>253</v>
      </c>
      <c r="BQ160" s="51" t="n">
        <v>0</v>
      </c>
      <c r="BR160" s="51" t="n">
        <v>1</v>
      </c>
      <c r="BS160" s="51" t="n">
        <v>1</v>
      </c>
      <c r="BT160" s="51" t="n">
        <v>0</v>
      </c>
      <c r="BU160" s="51" t="n">
        <v>0</v>
      </c>
      <c r="BV160" s="51" t="n">
        <v>1</v>
      </c>
      <c r="BW160" s="51" t="n">
        <v>0</v>
      </c>
      <c r="BX160" s="51" t="n">
        <v>0</v>
      </c>
      <c r="BY160" s="51" t="n">
        <v>0</v>
      </c>
      <c r="BZ160" s="51" t="n">
        <v>1</v>
      </c>
      <c r="CA160" s="51" t="n">
        <v>0</v>
      </c>
      <c r="CB160" s="51" t="s">
        <v>253</v>
      </c>
      <c r="CC160" s="51" t="s">
        <v>253</v>
      </c>
      <c r="CD160" s="51" t="s">
        <v>253</v>
      </c>
      <c r="CE160" s="51" t="s">
        <v>253</v>
      </c>
      <c r="CF160" s="51" t="s">
        <v>253</v>
      </c>
      <c r="CG160" s="51" t="s">
        <v>253</v>
      </c>
      <c r="CH160" s="51" t="s">
        <v>253</v>
      </c>
      <c r="CI160" s="51" t="s">
        <v>253</v>
      </c>
      <c r="CJ160" s="51" t="s">
        <v>253</v>
      </c>
      <c r="CK160" s="51" t="n">
        <v>0</v>
      </c>
      <c r="CL160" s="51" t="s">
        <v>253</v>
      </c>
      <c r="CM160" s="51" t="n">
        <v>1</v>
      </c>
      <c r="CN160" s="51" t="n">
        <v>1</v>
      </c>
      <c r="CO160" s="51" t="n">
        <v>1</v>
      </c>
      <c r="CP160" s="51" t="n">
        <v>1</v>
      </c>
      <c r="CQ160" s="51" t="n">
        <v>1</v>
      </c>
      <c r="CR160" s="51" t="n">
        <v>0</v>
      </c>
      <c r="CS160" s="51" t="n">
        <v>0</v>
      </c>
      <c r="CT160" s="51" t="s">
        <v>253</v>
      </c>
      <c r="CU160" s="51" t="n">
        <v>0</v>
      </c>
      <c r="CV160" s="51" t="n">
        <v>0</v>
      </c>
      <c r="CW160" s="51" t="n">
        <v>0</v>
      </c>
      <c r="CX160" s="51" t="n">
        <v>0</v>
      </c>
      <c r="CY160" s="51" t="s">
        <v>253</v>
      </c>
      <c r="CZ160" s="51" t="n">
        <v>0</v>
      </c>
      <c r="DA160" s="51" t="n">
        <v>0</v>
      </c>
      <c r="DB160" s="51" t="s">
        <v>253</v>
      </c>
      <c r="DC160" s="51" t="s">
        <v>253</v>
      </c>
      <c r="DD160" s="51" t="n">
        <v>1</v>
      </c>
      <c r="DE160" s="51" t="s">
        <v>253</v>
      </c>
      <c r="DF160" s="51" t="s">
        <v>253</v>
      </c>
      <c r="DG160" s="51" t="s">
        <v>253</v>
      </c>
      <c r="DH160" s="51" t="s">
        <v>253</v>
      </c>
      <c r="DI160" s="51" t="s">
        <v>253</v>
      </c>
      <c r="DJ160" s="51" t="s">
        <v>253</v>
      </c>
      <c r="DK160" s="51" t="n">
        <v>0</v>
      </c>
      <c r="DL160" s="51" t="s">
        <v>253</v>
      </c>
      <c r="DM160" s="51" t="n">
        <v>0</v>
      </c>
      <c r="DN160" s="51" t="n">
        <v>0</v>
      </c>
      <c r="DO160" s="51" t="n">
        <v>0</v>
      </c>
      <c r="DP160" s="51" t="n">
        <v>0</v>
      </c>
      <c r="DQ160" s="51" t="n">
        <v>0</v>
      </c>
      <c r="DR160" s="51" t="n">
        <v>0</v>
      </c>
      <c r="DS160" s="51" t="n">
        <v>0</v>
      </c>
      <c r="DT160" s="51" t="n">
        <v>1</v>
      </c>
      <c r="DU160" s="51" t="s">
        <v>253</v>
      </c>
      <c r="DV160" s="51" t="s">
        <v>253</v>
      </c>
      <c r="DW160" s="51" t="s">
        <v>253</v>
      </c>
      <c r="DX160" s="51" t="s">
        <v>253</v>
      </c>
      <c r="DY160" s="51" t="s">
        <v>253</v>
      </c>
      <c r="DZ160" s="51" t="s">
        <v>253</v>
      </c>
      <c r="EA160" s="51" t="s">
        <v>253</v>
      </c>
      <c r="EB160" s="51" t="n">
        <v>0</v>
      </c>
      <c r="EC160" s="51" t="s">
        <v>253</v>
      </c>
      <c r="ED160" s="51" t="s">
        <v>253</v>
      </c>
      <c r="EE160" s="51" t="s">
        <v>253</v>
      </c>
      <c r="EF160" s="51" t="s">
        <v>253</v>
      </c>
      <c r="EG160" s="51" t="s">
        <v>253</v>
      </c>
      <c r="EH160" s="51" t="s">
        <v>253</v>
      </c>
      <c r="EI160" s="19" t="n">
        <f aca="false">SUM(BQ160:DT160)</f>
        <v>11</v>
      </c>
    </row>
    <row r="161" customFormat="false" ht="12.75" hidden="false" customHeight="false" outlineLevel="0" collapsed="false">
      <c r="A161" s="1" t="s">
        <v>379</v>
      </c>
      <c r="B161" s="1" t="s">
        <v>379</v>
      </c>
      <c r="C161" s="1" t="s">
        <v>138</v>
      </c>
      <c r="D161" s="1" t="s">
        <v>139</v>
      </c>
      <c r="E161" s="1" t="s">
        <v>185</v>
      </c>
      <c r="F161" s="54" t="n">
        <v>40036</v>
      </c>
      <c r="G161" s="1" t="s">
        <v>175</v>
      </c>
      <c r="H161" s="1" t="s">
        <v>143</v>
      </c>
      <c r="I161" s="1" t="s">
        <v>144</v>
      </c>
      <c r="J161" s="1" t="n">
        <v>2700</v>
      </c>
      <c r="K161" s="2" t="n">
        <v>30.5</v>
      </c>
      <c r="L161" s="3" t="s">
        <v>145</v>
      </c>
      <c r="M161" s="3" t="s">
        <v>146</v>
      </c>
      <c r="N161" s="2" t="n">
        <v>10</v>
      </c>
      <c r="O161" s="4" t="s">
        <v>266</v>
      </c>
      <c r="P161" s="4" t="n">
        <v>6</v>
      </c>
      <c r="Q161" s="4" t="s">
        <v>156</v>
      </c>
      <c r="R161" s="4" t="n">
        <v>179.37758</v>
      </c>
      <c r="S161" s="4" t="n">
        <v>1.2117816</v>
      </c>
      <c r="T161" s="4" t="n">
        <v>21.348171</v>
      </c>
      <c r="U161" s="4" t="n">
        <v>16.675041</v>
      </c>
      <c r="V161" s="4" t="n">
        <v>13.760764</v>
      </c>
      <c r="W161" s="4" t="n">
        <v>17.20981</v>
      </c>
      <c r="X161" s="4" t="n">
        <v>13.980154</v>
      </c>
      <c r="Y161" s="4" t="n">
        <v>48.616962</v>
      </c>
      <c r="Z161" s="4" t="n">
        <v>1.0485705</v>
      </c>
      <c r="AA161" s="4" t="n">
        <v>1.23101719766463</v>
      </c>
      <c r="AC161" s="5" t="n">
        <v>0</v>
      </c>
      <c r="AD161" s="6" t="n">
        <v>5.4</v>
      </c>
      <c r="AE161" s="6" t="n">
        <v>-78</v>
      </c>
      <c r="AF161" s="5" t="n">
        <v>-78</v>
      </c>
      <c r="AG161" s="7" t="n">
        <v>226.074</v>
      </c>
      <c r="AH161" s="6" t="n">
        <v>21.2334</v>
      </c>
      <c r="AI161" s="6" t="n">
        <v>93.9225</v>
      </c>
      <c r="AJ161" s="6" t="n">
        <v>181.329</v>
      </c>
      <c r="AK161" s="6" t="n">
        <v>162.482</v>
      </c>
      <c r="AL161" s="27" t="n">
        <v>89.6061</v>
      </c>
      <c r="AM161" s="30" t="n">
        <v>150</v>
      </c>
      <c r="AN161" s="30" t="n">
        <v>527.76</v>
      </c>
      <c r="AO161" s="69" t="n">
        <v>855.58</v>
      </c>
      <c r="AP161" s="31" t="n">
        <v>1.55718</v>
      </c>
      <c r="AQ161" s="8" t="n">
        <v>1.0559</v>
      </c>
      <c r="AR161" s="8" t="n">
        <v>48.8999</v>
      </c>
      <c r="AS161" s="8" t="n">
        <v>14.5685</v>
      </c>
      <c r="AT161" s="8" t="n">
        <v>183.663</v>
      </c>
      <c r="AU161" s="8" t="n">
        <v>-22.1459</v>
      </c>
      <c r="AV161" s="8" t="n">
        <v>0</v>
      </c>
      <c r="AW161" s="8" t="n">
        <v>0</v>
      </c>
      <c r="AX161" s="10" t="n">
        <v>65.1916</v>
      </c>
      <c r="AY161" s="11" t="n">
        <v>0.541743</v>
      </c>
      <c r="AZ161" s="12" t="n">
        <v>0</v>
      </c>
      <c r="BA161" s="11" t="n">
        <v>-25.9644</v>
      </c>
      <c r="BB161" s="13" t="n">
        <v>0</v>
      </c>
      <c r="BC161" s="13" t="n">
        <v>2.16</v>
      </c>
      <c r="BD161" s="11" t="n">
        <v>61.2732</v>
      </c>
      <c r="BE161" s="13" t="n">
        <v>0.576784</v>
      </c>
      <c r="BF161" s="13" t="n">
        <v>0</v>
      </c>
      <c r="BG161" s="11" t="n">
        <v>-27.8381</v>
      </c>
      <c r="BH161" s="11" t="n">
        <v>0</v>
      </c>
      <c r="BI161" s="11" t="n">
        <v>2.36</v>
      </c>
      <c r="BJ161" s="11" t="n">
        <v>0.0601059032145244</v>
      </c>
      <c r="BK161" s="13" t="n">
        <v>0.0646819617420068</v>
      </c>
      <c r="BL161" s="14" t="s">
        <v>168</v>
      </c>
      <c r="BM161" s="15" t="s">
        <v>150</v>
      </c>
      <c r="BN161" s="51" t="s">
        <v>253</v>
      </c>
      <c r="BO161" s="51" t="s">
        <v>253</v>
      </c>
      <c r="BP161" s="51" t="s">
        <v>253</v>
      </c>
      <c r="BQ161" s="51" t="n">
        <v>0</v>
      </c>
      <c r="BR161" s="51" t="n">
        <v>1</v>
      </c>
      <c r="BS161" s="51" t="n">
        <v>1</v>
      </c>
      <c r="BT161" s="51" t="n">
        <v>0</v>
      </c>
      <c r="BU161" s="51" t="n">
        <v>0</v>
      </c>
      <c r="BV161" s="51" t="n">
        <v>1</v>
      </c>
      <c r="BW161" s="51" t="n">
        <v>0</v>
      </c>
      <c r="BX161" s="51" t="n">
        <v>1</v>
      </c>
      <c r="BY161" s="51" t="n">
        <v>0</v>
      </c>
      <c r="BZ161" s="51" t="n">
        <v>0</v>
      </c>
      <c r="CA161" s="51" t="n">
        <v>1</v>
      </c>
      <c r="CB161" s="51" t="s">
        <v>253</v>
      </c>
      <c r="CC161" s="51" t="s">
        <v>253</v>
      </c>
      <c r="CD161" s="51" t="s">
        <v>253</v>
      </c>
      <c r="CE161" s="51" t="s">
        <v>253</v>
      </c>
      <c r="CF161" s="51" t="s">
        <v>253</v>
      </c>
      <c r="CG161" s="51" t="s">
        <v>253</v>
      </c>
      <c r="CH161" s="51" t="s">
        <v>253</v>
      </c>
      <c r="CI161" s="51" t="s">
        <v>253</v>
      </c>
      <c r="CJ161" s="51" t="s">
        <v>253</v>
      </c>
      <c r="CK161" s="51" t="n">
        <v>0</v>
      </c>
      <c r="CL161" s="51" t="s">
        <v>253</v>
      </c>
      <c r="CM161" s="51" t="n">
        <v>0</v>
      </c>
      <c r="CN161" s="51" t="n">
        <v>1</v>
      </c>
      <c r="CO161" s="51" t="n">
        <v>0</v>
      </c>
      <c r="CP161" s="51" t="n">
        <v>1</v>
      </c>
      <c r="CQ161" s="51" t="n">
        <v>0</v>
      </c>
      <c r="CR161" s="51" t="n">
        <v>0</v>
      </c>
      <c r="CS161" s="51" t="n">
        <v>1</v>
      </c>
      <c r="CT161" s="51" t="s">
        <v>253</v>
      </c>
      <c r="CU161" s="51" t="n">
        <v>0</v>
      </c>
      <c r="CV161" s="51" t="n">
        <v>0</v>
      </c>
      <c r="CW161" s="51" t="n">
        <v>0</v>
      </c>
      <c r="CX161" s="51" t="n">
        <v>1</v>
      </c>
      <c r="CY161" s="51" t="s">
        <v>253</v>
      </c>
      <c r="CZ161" s="51" t="n">
        <v>1</v>
      </c>
      <c r="DA161" s="51" t="n">
        <v>0</v>
      </c>
      <c r="DB161" s="51" t="s">
        <v>253</v>
      </c>
      <c r="DC161" s="51" t="s">
        <v>253</v>
      </c>
      <c r="DD161" s="51" t="n">
        <v>1</v>
      </c>
      <c r="DE161" s="51" t="s">
        <v>253</v>
      </c>
      <c r="DF161" s="51" t="s">
        <v>253</v>
      </c>
      <c r="DG161" s="51" t="s">
        <v>253</v>
      </c>
      <c r="DH161" s="51" t="s">
        <v>253</v>
      </c>
      <c r="DI161" s="51" t="s">
        <v>253</v>
      </c>
      <c r="DJ161" s="51" t="s">
        <v>253</v>
      </c>
      <c r="DK161" s="51" t="n">
        <v>0</v>
      </c>
      <c r="DL161" s="51" t="s">
        <v>253</v>
      </c>
      <c r="DM161" s="51" t="n">
        <v>0</v>
      </c>
      <c r="DN161" s="51" t="n">
        <v>0</v>
      </c>
      <c r="DO161" s="51" t="n">
        <v>0</v>
      </c>
      <c r="DP161" s="51" t="n">
        <v>0</v>
      </c>
      <c r="DQ161" s="51" t="n">
        <v>1</v>
      </c>
      <c r="DR161" s="51" t="n">
        <v>0</v>
      </c>
      <c r="DS161" s="51" t="n">
        <v>0</v>
      </c>
      <c r="DT161" s="51" t="n">
        <v>1</v>
      </c>
      <c r="DU161" s="51" t="s">
        <v>253</v>
      </c>
      <c r="DV161" s="51" t="s">
        <v>253</v>
      </c>
      <c r="DW161" s="51" t="s">
        <v>253</v>
      </c>
      <c r="DX161" s="51" t="s">
        <v>253</v>
      </c>
      <c r="DY161" s="51" t="s">
        <v>253</v>
      </c>
      <c r="DZ161" s="51" t="s">
        <v>253</v>
      </c>
      <c r="EA161" s="51" t="s">
        <v>253</v>
      </c>
      <c r="EB161" s="51" t="n">
        <v>0</v>
      </c>
      <c r="EC161" s="51" t="s">
        <v>253</v>
      </c>
      <c r="ED161" s="51" t="s">
        <v>253</v>
      </c>
      <c r="EE161" s="51" t="s">
        <v>253</v>
      </c>
      <c r="EF161" s="51" t="s">
        <v>253</v>
      </c>
      <c r="EG161" s="51" t="s">
        <v>253</v>
      </c>
      <c r="EH161" s="51" t="s">
        <v>253</v>
      </c>
      <c r="EI161" s="19" t="n">
        <f aca="false">SUM(BQ161:DT161)</f>
        <v>13</v>
      </c>
    </row>
    <row r="162" customFormat="false" ht="12.75" hidden="false" customHeight="false" outlineLevel="0" collapsed="false">
      <c r="A162" s="1" t="s">
        <v>380</v>
      </c>
      <c r="B162" s="1" t="s">
        <v>380</v>
      </c>
      <c r="C162" s="1" t="s">
        <v>138</v>
      </c>
      <c r="D162" s="1" t="s">
        <v>139</v>
      </c>
      <c r="E162" s="1" t="s">
        <v>185</v>
      </c>
      <c r="F162" s="54" t="n">
        <v>40036</v>
      </c>
      <c r="G162" s="1" t="s">
        <v>175</v>
      </c>
      <c r="H162" s="1" t="s">
        <v>143</v>
      </c>
      <c r="I162" s="1" t="s">
        <v>144</v>
      </c>
      <c r="J162" s="1" t="n">
        <v>2700</v>
      </c>
      <c r="K162" s="2" t="n">
        <v>30.2</v>
      </c>
      <c r="L162" s="3" t="s">
        <v>145</v>
      </c>
      <c r="M162" s="3" t="s">
        <v>146</v>
      </c>
      <c r="N162" s="2" t="n">
        <v>10</v>
      </c>
      <c r="O162" s="4" t="s">
        <v>266</v>
      </c>
      <c r="P162" s="4" t="n">
        <v>6</v>
      </c>
      <c r="AC162" s="5" t="n">
        <v>0</v>
      </c>
      <c r="AD162" s="6" t="n">
        <v>5.4</v>
      </c>
      <c r="AE162" s="6" t="n">
        <v>-66</v>
      </c>
      <c r="AF162" s="5" t="n">
        <v>-66</v>
      </c>
      <c r="AG162" s="7" t="n">
        <v>409.393</v>
      </c>
      <c r="AH162" s="6" t="n">
        <v>33.0309</v>
      </c>
      <c r="AI162" s="6" t="n">
        <v>80.6824</v>
      </c>
      <c r="AJ162" s="6" t="n">
        <v>365.433</v>
      </c>
      <c r="AK162" s="6" t="n">
        <v>258.768</v>
      </c>
      <c r="AL162" s="27" t="n">
        <v>70.8113</v>
      </c>
      <c r="AM162" s="30" t="n">
        <v>40</v>
      </c>
      <c r="AN162" s="30" t="n">
        <v>266.82</v>
      </c>
      <c r="AO162" s="31" t="n">
        <v>-20.9193</v>
      </c>
      <c r="AP162" s="31" t="n">
        <v>14.1116</v>
      </c>
      <c r="AQ162" s="8" t="n">
        <v>0</v>
      </c>
      <c r="AR162" s="8" t="n">
        <v>30.9611</v>
      </c>
      <c r="AS162" s="8" t="n">
        <v>34.7972</v>
      </c>
      <c r="AT162" s="8" t="n">
        <v>59.4624</v>
      </c>
      <c r="AU162" s="8" t="n">
        <v>-18.7049</v>
      </c>
      <c r="AV162" s="8" t="n">
        <v>0</v>
      </c>
      <c r="AW162" s="8" t="n">
        <v>0</v>
      </c>
      <c r="AX162" s="10" t="n">
        <v>56.073</v>
      </c>
      <c r="AY162" s="11" t="n">
        <v>0.949795</v>
      </c>
      <c r="AZ162" s="12" t="n">
        <v>0</v>
      </c>
      <c r="BA162" s="11" t="n">
        <v>-32.8979</v>
      </c>
      <c r="BB162" s="13" t="n">
        <v>0</v>
      </c>
      <c r="BC162" s="13" t="n">
        <v>3.66</v>
      </c>
      <c r="BD162" s="11" t="n">
        <v>52.6245</v>
      </c>
      <c r="BE162" s="13" t="n">
        <v>0.997935</v>
      </c>
      <c r="BF162" s="13" t="n">
        <v>6.72608</v>
      </c>
      <c r="BG162" s="11" t="n">
        <v>-32.7576</v>
      </c>
      <c r="BH162" s="86" t="n">
        <v>0</v>
      </c>
      <c r="BI162" s="11" t="n">
        <v>3.7</v>
      </c>
      <c r="BJ162" s="11" t="n">
        <v>0.0615001872558986</v>
      </c>
      <c r="BK162" s="13" t="n">
        <v>0.0506846214183061</v>
      </c>
      <c r="BL162" s="14" t="s">
        <v>178</v>
      </c>
      <c r="BM162" s="15" t="s">
        <v>150</v>
      </c>
      <c r="BN162" s="51" t="s">
        <v>253</v>
      </c>
      <c r="BO162" s="51" t="s">
        <v>253</v>
      </c>
      <c r="BP162" s="51" t="s">
        <v>253</v>
      </c>
      <c r="BQ162" s="51" t="n">
        <v>0</v>
      </c>
      <c r="BR162" s="51" t="n">
        <v>1</v>
      </c>
      <c r="BS162" s="51" t="n">
        <v>1</v>
      </c>
      <c r="BT162" s="51" t="n">
        <v>0</v>
      </c>
      <c r="BU162" s="51" t="n">
        <v>1</v>
      </c>
      <c r="BV162" s="51" t="n">
        <v>0</v>
      </c>
      <c r="BW162" s="51" t="n">
        <v>0</v>
      </c>
      <c r="BX162" s="51" t="n">
        <v>1</v>
      </c>
      <c r="BY162" s="51" t="n">
        <v>0</v>
      </c>
      <c r="BZ162" s="51" t="n">
        <v>1</v>
      </c>
      <c r="CA162" s="51" t="n">
        <v>0</v>
      </c>
      <c r="CB162" s="51" t="s">
        <v>253</v>
      </c>
      <c r="CC162" s="51" t="s">
        <v>253</v>
      </c>
      <c r="CD162" s="51" t="s">
        <v>253</v>
      </c>
      <c r="CE162" s="51" t="s">
        <v>253</v>
      </c>
      <c r="CF162" s="51" t="s">
        <v>253</v>
      </c>
      <c r="CG162" s="51" t="s">
        <v>253</v>
      </c>
      <c r="CH162" s="51" t="s">
        <v>253</v>
      </c>
      <c r="CI162" s="51" t="s">
        <v>253</v>
      </c>
      <c r="CJ162" s="51" t="s">
        <v>253</v>
      </c>
      <c r="CK162" s="51" t="n">
        <v>0</v>
      </c>
      <c r="CL162" s="51" t="s">
        <v>253</v>
      </c>
      <c r="CM162" s="51" t="n">
        <v>0</v>
      </c>
      <c r="CN162" s="51" t="n">
        <v>0</v>
      </c>
      <c r="CO162" s="51" t="n">
        <v>0</v>
      </c>
      <c r="CP162" s="51" t="n">
        <v>1</v>
      </c>
      <c r="CQ162" s="51" t="n">
        <v>1</v>
      </c>
      <c r="CR162" s="51" t="n">
        <v>0</v>
      </c>
      <c r="CS162" s="51" t="n">
        <v>0</v>
      </c>
      <c r="CT162" s="51" t="s">
        <v>253</v>
      </c>
      <c r="CU162" s="51" t="n">
        <v>0</v>
      </c>
      <c r="CV162" s="51" t="n">
        <v>0</v>
      </c>
      <c r="CW162" s="51" t="n">
        <v>1</v>
      </c>
      <c r="CX162" s="51" t="n">
        <v>0</v>
      </c>
      <c r="CY162" s="51" t="s">
        <v>253</v>
      </c>
      <c r="CZ162" s="51" t="n">
        <v>0</v>
      </c>
      <c r="DA162" s="51" t="n">
        <v>0</v>
      </c>
      <c r="DB162" s="51" t="s">
        <v>253</v>
      </c>
      <c r="DC162" s="51" t="s">
        <v>253</v>
      </c>
      <c r="DD162" s="51" t="n">
        <v>1</v>
      </c>
      <c r="DE162" s="51" t="s">
        <v>253</v>
      </c>
      <c r="DF162" s="51" t="s">
        <v>253</v>
      </c>
      <c r="DG162" s="51" t="s">
        <v>253</v>
      </c>
      <c r="DH162" s="51" t="s">
        <v>253</v>
      </c>
      <c r="DI162" s="51" t="s">
        <v>253</v>
      </c>
      <c r="DJ162" s="51" t="s">
        <v>253</v>
      </c>
      <c r="DK162" s="51" t="n">
        <v>0</v>
      </c>
      <c r="DL162" s="51" t="s">
        <v>253</v>
      </c>
      <c r="DM162" s="51" t="n">
        <v>0</v>
      </c>
      <c r="DN162" s="51" t="n">
        <v>0</v>
      </c>
      <c r="DO162" s="51" t="n">
        <v>0</v>
      </c>
      <c r="DP162" s="51" t="n">
        <v>0</v>
      </c>
      <c r="DQ162" s="51" t="n">
        <v>0</v>
      </c>
      <c r="DR162" s="51" t="n">
        <v>0</v>
      </c>
      <c r="DS162" s="51" t="n">
        <v>0</v>
      </c>
      <c r="DT162" s="51" t="n">
        <v>1</v>
      </c>
      <c r="DU162" s="51" t="s">
        <v>253</v>
      </c>
      <c r="DV162" s="51" t="s">
        <v>253</v>
      </c>
      <c r="DW162" s="51" t="s">
        <v>253</v>
      </c>
      <c r="DX162" s="51" t="s">
        <v>253</v>
      </c>
      <c r="DY162" s="51" t="s">
        <v>253</v>
      </c>
      <c r="DZ162" s="51" t="s">
        <v>253</v>
      </c>
      <c r="EA162" s="51" t="s">
        <v>253</v>
      </c>
      <c r="EB162" s="51" t="n">
        <v>0</v>
      </c>
      <c r="EC162" s="51" t="s">
        <v>253</v>
      </c>
      <c r="ED162" s="51" t="s">
        <v>253</v>
      </c>
      <c r="EE162" s="51" t="s">
        <v>253</v>
      </c>
      <c r="EF162" s="51" t="s">
        <v>253</v>
      </c>
      <c r="EG162" s="51" t="s">
        <v>253</v>
      </c>
      <c r="EH162" s="51" t="s">
        <v>253</v>
      </c>
      <c r="EI162" s="19" t="n">
        <f aca="false">SUM(BQ162:DT162)</f>
        <v>10</v>
      </c>
    </row>
    <row r="163" customFormat="false" ht="12.75" hidden="false" customHeight="false" outlineLevel="0" collapsed="false">
      <c r="A163" s="1" t="s">
        <v>381</v>
      </c>
      <c r="B163" s="1" t="s">
        <v>381</v>
      </c>
      <c r="C163" s="1" t="s">
        <v>138</v>
      </c>
      <c r="D163" s="1" t="s">
        <v>139</v>
      </c>
      <c r="E163" s="1" t="s">
        <v>185</v>
      </c>
      <c r="F163" s="54" t="n">
        <v>40036</v>
      </c>
      <c r="G163" s="1" t="s">
        <v>175</v>
      </c>
      <c r="H163" s="1" t="s">
        <v>143</v>
      </c>
      <c r="I163" s="1" t="s">
        <v>144</v>
      </c>
      <c r="J163" s="1" t="n">
        <v>2400</v>
      </c>
      <c r="K163" s="2" t="n">
        <v>30.1</v>
      </c>
      <c r="L163" s="3" t="s">
        <v>145</v>
      </c>
      <c r="M163" s="3" t="s">
        <v>146</v>
      </c>
      <c r="N163" s="2" t="n">
        <v>10</v>
      </c>
      <c r="O163" s="4" t="s">
        <v>291</v>
      </c>
      <c r="P163" s="4" t="n">
        <v>6.5</v>
      </c>
      <c r="Q163" s="4" t="s">
        <v>156</v>
      </c>
      <c r="R163" s="4" t="n">
        <v>144.12007</v>
      </c>
      <c r="S163" s="4" t="n">
        <v>1.1153666</v>
      </c>
      <c r="T163" s="4" t="n">
        <v>22.70305</v>
      </c>
      <c r="U163" s="4" t="n">
        <v>14.368272</v>
      </c>
      <c r="V163" s="4" t="n">
        <v>12.882107</v>
      </c>
      <c r="W163" s="4" t="n">
        <v>14.337726</v>
      </c>
      <c r="X163" s="4" t="n">
        <v>11.791831</v>
      </c>
      <c r="Y163" s="4" t="n">
        <v>44.424229</v>
      </c>
      <c r="Z163" s="4" t="n">
        <v>1.0896963</v>
      </c>
      <c r="AA163" s="4" t="n">
        <v>1.21590328083908</v>
      </c>
      <c r="AB163" s="4" t="s">
        <v>200</v>
      </c>
      <c r="AC163" s="5" t="n">
        <v>0</v>
      </c>
      <c r="AD163" s="6" t="n">
        <v>4.9</v>
      </c>
      <c r="AE163" s="6" t="n">
        <v>-70</v>
      </c>
      <c r="AF163" s="5" t="n">
        <v>-70</v>
      </c>
      <c r="AG163" s="7" t="n">
        <v>283.051</v>
      </c>
      <c r="AH163" s="6" t="n">
        <v>26.5377</v>
      </c>
      <c r="AI163" s="6" t="n">
        <v>93.7561</v>
      </c>
      <c r="AJ163" s="6" t="n">
        <v>229.132</v>
      </c>
      <c r="AK163" s="6" t="n">
        <v>195.708</v>
      </c>
      <c r="AL163" s="27" t="n">
        <v>85.4125</v>
      </c>
      <c r="AM163" s="30" t="n">
        <v>110</v>
      </c>
      <c r="AN163" s="30" t="n">
        <v>690.08</v>
      </c>
      <c r="AO163" s="31" t="n">
        <v>57.2191</v>
      </c>
      <c r="AP163" s="31" t="n">
        <v>4.37661</v>
      </c>
      <c r="AQ163" s="8" t="n">
        <v>3.18604</v>
      </c>
      <c r="AR163" s="8" t="n">
        <v>80.0806</v>
      </c>
      <c r="AS163" s="8" t="n">
        <v>23.8537</v>
      </c>
      <c r="AT163" s="8" t="n">
        <v>53.3257</v>
      </c>
      <c r="AU163" s="8" t="n">
        <v>-4.9524</v>
      </c>
      <c r="AV163" s="8" t="n">
        <v>0</v>
      </c>
      <c r="AW163" s="8" t="n">
        <v>1</v>
      </c>
      <c r="AX163" s="10" t="n">
        <v>58.2031</v>
      </c>
      <c r="AY163" s="11" t="n">
        <v>1.35815</v>
      </c>
      <c r="AZ163" s="12" t="n">
        <v>0</v>
      </c>
      <c r="BA163" s="11" t="n">
        <v>-21.814</v>
      </c>
      <c r="BB163" s="13" t="n">
        <v>0</v>
      </c>
      <c r="BC163" s="13" t="n">
        <v>13.48</v>
      </c>
      <c r="BD163" s="11" t="n">
        <v>56.5124</v>
      </c>
      <c r="BE163" s="13" t="n">
        <v>1.45957</v>
      </c>
      <c r="BF163" s="13" t="n">
        <v>0</v>
      </c>
      <c r="BG163" s="11" t="n">
        <v>-21.2891</v>
      </c>
      <c r="BH163" s="11" t="n">
        <v>0</v>
      </c>
      <c r="BI163" s="11" t="n">
        <v>14.92</v>
      </c>
      <c r="BJ163" s="11" t="n">
        <v>0.0290482809334898</v>
      </c>
      <c r="BK163" s="13" t="n">
        <v>0.0746751095239849</v>
      </c>
      <c r="BL163" s="14" t="s">
        <v>149</v>
      </c>
      <c r="BM163" s="15" t="s">
        <v>150</v>
      </c>
      <c r="BN163" s="51" t="s">
        <v>253</v>
      </c>
      <c r="BO163" s="51" t="s">
        <v>253</v>
      </c>
      <c r="BP163" s="51" t="s">
        <v>253</v>
      </c>
      <c r="BQ163" s="51" t="n">
        <v>0</v>
      </c>
      <c r="BR163" s="51" t="n">
        <v>1</v>
      </c>
      <c r="BS163" s="51" t="n">
        <v>1</v>
      </c>
      <c r="BT163" s="51" t="n">
        <v>1</v>
      </c>
      <c r="BU163" s="51" t="n">
        <v>0</v>
      </c>
      <c r="BV163" s="51" t="n">
        <v>0</v>
      </c>
      <c r="BW163" s="51" t="n">
        <v>0</v>
      </c>
      <c r="BX163" s="51" t="n">
        <v>1</v>
      </c>
      <c r="BY163" s="51" t="n">
        <v>0</v>
      </c>
      <c r="BZ163" s="51" t="n">
        <v>0</v>
      </c>
      <c r="CA163" s="51" t="n">
        <v>0</v>
      </c>
      <c r="CB163" s="51" t="s">
        <v>253</v>
      </c>
      <c r="CC163" s="51" t="s">
        <v>253</v>
      </c>
      <c r="CD163" s="51" t="s">
        <v>253</v>
      </c>
      <c r="CE163" s="51" t="s">
        <v>253</v>
      </c>
      <c r="CF163" s="51" t="s">
        <v>253</v>
      </c>
      <c r="CG163" s="51" t="s">
        <v>253</v>
      </c>
      <c r="CH163" s="51" t="s">
        <v>253</v>
      </c>
      <c r="CI163" s="51" t="s">
        <v>253</v>
      </c>
      <c r="CJ163" s="51" t="s">
        <v>253</v>
      </c>
      <c r="CK163" s="51" t="n">
        <v>0</v>
      </c>
      <c r="CL163" s="51" t="s">
        <v>253</v>
      </c>
      <c r="CM163" s="51" t="n">
        <v>1</v>
      </c>
      <c r="CN163" s="51" t="n">
        <v>1</v>
      </c>
      <c r="CO163" s="51" t="n">
        <v>1</v>
      </c>
      <c r="CP163" s="51" t="n">
        <v>0</v>
      </c>
      <c r="CQ163" s="51" t="n">
        <v>0</v>
      </c>
      <c r="CR163" s="51" t="n">
        <v>0</v>
      </c>
      <c r="CS163" s="51" t="n">
        <v>0</v>
      </c>
      <c r="CT163" s="51" t="s">
        <v>253</v>
      </c>
      <c r="CU163" s="51" t="n">
        <v>0</v>
      </c>
      <c r="CV163" s="51" t="n">
        <v>0</v>
      </c>
      <c r="CW163" s="51" t="n">
        <v>0</v>
      </c>
      <c r="CX163" s="51" t="n">
        <v>1</v>
      </c>
      <c r="CY163" s="51" t="s">
        <v>253</v>
      </c>
      <c r="CZ163" s="51" t="n">
        <v>0</v>
      </c>
      <c r="DA163" s="51" t="n">
        <v>0</v>
      </c>
      <c r="DB163" s="51" t="s">
        <v>253</v>
      </c>
      <c r="DC163" s="51" t="s">
        <v>253</v>
      </c>
      <c r="DD163" s="51" t="n">
        <v>1</v>
      </c>
      <c r="DE163" s="51" t="s">
        <v>253</v>
      </c>
      <c r="DF163" s="51" t="s">
        <v>253</v>
      </c>
      <c r="DG163" s="51" t="s">
        <v>253</v>
      </c>
      <c r="DH163" s="51" t="s">
        <v>253</v>
      </c>
      <c r="DI163" s="51" t="s">
        <v>253</v>
      </c>
      <c r="DJ163" s="51" t="s">
        <v>253</v>
      </c>
      <c r="DK163" s="51" t="n">
        <v>1</v>
      </c>
      <c r="DL163" s="51" t="s">
        <v>253</v>
      </c>
      <c r="DM163" s="51" t="n">
        <v>1</v>
      </c>
      <c r="DN163" s="51" t="n">
        <v>0</v>
      </c>
      <c r="DO163" s="51" t="n">
        <v>1</v>
      </c>
      <c r="DP163" s="51" t="n">
        <v>0</v>
      </c>
      <c r="DQ163" s="51" t="n">
        <v>1</v>
      </c>
      <c r="DR163" s="51" t="n">
        <v>1</v>
      </c>
      <c r="DS163" s="51" t="n">
        <v>0</v>
      </c>
      <c r="DT163" s="51" t="n">
        <v>1</v>
      </c>
      <c r="DU163" s="51" t="s">
        <v>253</v>
      </c>
      <c r="DV163" s="51" t="s">
        <v>253</v>
      </c>
      <c r="DW163" s="51" t="s">
        <v>253</v>
      </c>
      <c r="DX163" s="51" t="s">
        <v>253</v>
      </c>
      <c r="DY163" s="51" t="s">
        <v>253</v>
      </c>
      <c r="DZ163" s="51" t="s">
        <v>253</v>
      </c>
      <c r="EA163" s="51" t="s">
        <v>253</v>
      </c>
      <c r="EB163" s="51" t="n">
        <v>0</v>
      </c>
      <c r="EC163" s="51" t="s">
        <v>253</v>
      </c>
      <c r="ED163" s="51" t="s">
        <v>253</v>
      </c>
      <c r="EE163" s="51" t="s">
        <v>253</v>
      </c>
      <c r="EF163" s="51" t="s">
        <v>253</v>
      </c>
      <c r="EG163" s="51" t="s">
        <v>253</v>
      </c>
      <c r="EH163" s="51" t="s">
        <v>253</v>
      </c>
      <c r="EI163" s="19" t="n">
        <f aca="false">SUM(BQ163:DT163)</f>
        <v>15</v>
      </c>
    </row>
    <row r="164" customFormat="false" ht="12.75" hidden="false" customHeight="false" outlineLevel="0" collapsed="false">
      <c r="A164" s="1" t="s">
        <v>382</v>
      </c>
      <c r="B164" s="1" t="s">
        <v>382</v>
      </c>
      <c r="C164" s="1" t="s">
        <v>138</v>
      </c>
      <c r="D164" s="1" t="s">
        <v>139</v>
      </c>
      <c r="E164" s="1" t="s">
        <v>185</v>
      </c>
      <c r="F164" s="54" t="n">
        <v>40036</v>
      </c>
      <c r="G164" s="1" t="s">
        <v>175</v>
      </c>
      <c r="H164" s="1" t="s">
        <v>143</v>
      </c>
      <c r="I164" s="1" t="s">
        <v>144</v>
      </c>
      <c r="J164" s="1" t="n">
        <v>2400</v>
      </c>
      <c r="K164" s="2" t="n">
        <v>29.9</v>
      </c>
      <c r="L164" s="3" t="s">
        <v>145</v>
      </c>
      <c r="M164" s="3" t="s">
        <v>146</v>
      </c>
      <c r="N164" s="2" t="n">
        <v>9.5</v>
      </c>
      <c r="O164" s="4" t="s">
        <v>291</v>
      </c>
      <c r="P164" s="4" t="n">
        <v>6.5</v>
      </c>
      <c r="Q164" s="4" t="s">
        <v>156</v>
      </c>
      <c r="R164" s="4" t="n">
        <v>179.1057</v>
      </c>
      <c r="S164" s="4" t="n">
        <v>1.3602688</v>
      </c>
      <c r="T164" s="4" t="n">
        <v>57.639503</v>
      </c>
      <c r="U164" s="4" t="n">
        <v>17.762014</v>
      </c>
      <c r="V164" s="4" t="n">
        <v>13.057724</v>
      </c>
      <c r="W164" s="4" t="n">
        <v>18.022871</v>
      </c>
      <c r="X164" s="4" t="n">
        <v>12.718442</v>
      </c>
      <c r="Y164" s="4" t="n">
        <v>51.803993</v>
      </c>
      <c r="Z164" s="4" t="n">
        <v>1.1923595</v>
      </c>
      <c r="AA164" s="4" t="n">
        <v>1.41706594251088</v>
      </c>
      <c r="AC164" s="5" t="n">
        <v>0</v>
      </c>
      <c r="AD164" s="6" t="n">
        <v>5.2</v>
      </c>
      <c r="AE164" s="6" t="n">
        <v>-61</v>
      </c>
      <c r="AF164" s="5" t="n">
        <v>-61</v>
      </c>
      <c r="AG164" s="7" t="n">
        <v>557.861</v>
      </c>
      <c r="AH164" s="6" t="n">
        <v>83.651</v>
      </c>
      <c r="AI164" s="6" t="n">
        <v>149.949</v>
      </c>
      <c r="AJ164" s="6" t="n">
        <v>407.219</v>
      </c>
      <c r="AK164" s="6" t="n">
        <v>305.56</v>
      </c>
      <c r="AL164" s="27" t="n">
        <v>75.0358</v>
      </c>
      <c r="AM164" s="30" t="n">
        <v>30</v>
      </c>
      <c r="AN164" s="30" t="n">
        <v>328.56</v>
      </c>
      <c r="AO164" s="31" t="n">
        <v>-10.8145</v>
      </c>
      <c r="AP164" s="31" t="n">
        <v>6.57785</v>
      </c>
      <c r="AQ164" s="8" t="n">
        <v>0</v>
      </c>
      <c r="AR164" s="8" t="n">
        <v>64.2086</v>
      </c>
      <c r="AS164" s="8" t="n">
        <v>46.4977</v>
      </c>
      <c r="AT164" s="8" t="n">
        <v>35.6249</v>
      </c>
      <c r="AU164" s="8" t="n">
        <v>1.65732</v>
      </c>
      <c r="AV164" s="8" t="n">
        <v>0</v>
      </c>
      <c r="AW164" s="8" t="n">
        <v>0</v>
      </c>
      <c r="AX164" s="10" t="n">
        <v>72.3999</v>
      </c>
      <c r="AY164" s="11" t="n">
        <v>0.975904</v>
      </c>
      <c r="AZ164" s="12" t="n">
        <v>0</v>
      </c>
      <c r="BA164" s="11" t="n">
        <v>-17.2852</v>
      </c>
      <c r="BB164" s="13" t="n">
        <v>0</v>
      </c>
      <c r="BC164" s="13" t="n">
        <v>3.58</v>
      </c>
      <c r="BD164" s="11" t="n">
        <v>68.8782</v>
      </c>
      <c r="BE164" s="13" t="n">
        <v>1.02349</v>
      </c>
      <c r="BF164" s="13" t="n">
        <v>2.52685</v>
      </c>
      <c r="BG164" s="11" t="n">
        <v>-17.5232</v>
      </c>
      <c r="BH164" s="11" t="n">
        <v>10.53337</v>
      </c>
      <c r="BI164" s="11" t="n">
        <v>3.55</v>
      </c>
      <c r="BJ164" s="11" t="n">
        <v>0.0486423323789121</v>
      </c>
      <c r="BK164" s="13" t="n">
        <v>0.0487609436993803</v>
      </c>
      <c r="BL164" s="14" t="s">
        <v>178</v>
      </c>
      <c r="BM164" s="15" t="s">
        <v>150</v>
      </c>
      <c r="BN164" s="51" t="s">
        <v>253</v>
      </c>
      <c r="BO164" s="51" t="s">
        <v>253</v>
      </c>
      <c r="BP164" s="51" t="s">
        <v>253</v>
      </c>
      <c r="BQ164" s="51" t="n">
        <v>0</v>
      </c>
      <c r="BR164" s="51" t="n">
        <v>1</v>
      </c>
      <c r="BS164" s="51" t="n">
        <v>0</v>
      </c>
      <c r="BT164" s="51" t="n">
        <v>1</v>
      </c>
      <c r="BU164" s="51" t="n">
        <v>1</v>
      </c>
      <c r="BV164" s="51" t="n">
        <v>0</v>
      </c>
      <c r="BW164" s="51" t="n">
        <v>0</v>
      </c>
      <c r="BX164" s="51" t="n">
        <v>1</v>
      </c>
      <c r="BY164" s="51" t="n">
        <v>0</v>
      </c>
      <c r="BZ164" s="51" t="n">
        <v>1</v>
      </c>
      <c r="CA164" s="51" t="n">
        <v>0</v>
      </c>
      <c r="CB164" s="51" t="s">
        <v>253</v>
      </c>
      <c r="CC164" s="51" t="s">
        <v>253</v>
      </c>
      <c r="CD164" s="51" t="s">
        <v>253</v>
      </c>
      <c r="CE164" s="51" t="s">
        <v>253</v>
      </c>
      <c r="CF164" s="51" t="s">
        <v>253</v>
      </c>
      <c r="CG164" s="51" t="s">
        <v>253</v>
      </c>
      <c r="CH164" s="51" t="s">
        <v>253</v>
      </c>
      <c r="CI164" s="51" t="s">
        <v>253</v>
      </c>
      <c r="CJ164" s="51" t="s">
        <v>253</v>
      </c>
      <c r="CK164" s="51" t="n">
        <v>0</v>
      </c>
      <c r="CL164" s="51" t="s">
        <v>253</v>
      </c>
      <c r="CM164" s="51" t="n">
        <v>0</v>
      </c>
      <c r="CN164" s="51" t="n">
        <v>0</v>
      </c>
      <c r="CO164" s="51" t="n">
        <v>0</v>
      </c>
      <c r="CP164" s="51" t="n">
        <v>0</v>
      </c>
      <c r="CQ164" s="51" t="n">
        <v>0</v>
      </c>
      <c r="CR164" s="51" t="n">
        <v>0</v>
      </c>
      <c r="CS164" s="51" t="n">
        <v>0</v>
      </c>
      <c r="CT164" s="51" t="s">
        <v>253</v>
      </c>
      <c r="CU164" s="51" t="n">
        <v>0</v>
      </c>
      <c r="CV164" s="51" t="n">
        <v>0</v>
      </c>
      <c r="CW164" s="51" t="n">
        <v>0</v>
      </c>
      <c r="CX164" s="51" t="n">
        <v>0</v>
      </c>
      <c r="CY164" s="51" t="s">
        <v>253</v>
      </c>
      <c r="CZ164" s="51" t="n">
        <v>0</v>
      </c>
      <c r="DA164" s="51" t="n">
        <v>0</v>
      </c>
      <c r="DB164" s="51" t="s">
        <v>253</v>
      </c>
      <c r="DC164" s="51" t="s">
        <v>253</v>
      </c>
      <c r="DD164" s="51" t="n">
        <v>1</v>
      </c>
      <c r="DE164" s="51" t="s">
        <v>253</v>
      </c>
      <c r="DF164" s="51" t="s">
        <v>253</v>
      </c>
      <c r="DG164" s="51" t="s">
        <v>253</v>
      </c>
      <c r="DH164" s="51" t="s">
        <v>253</v>
      </c>
      <c r="DI164" s="51" t="s">
        <v>253</v>
      </c>
      <c r="DJ164" s="51" t="s">
        <v>253</v>
      </c>
      <c r="DK164" s="51" t="n">
        <v>0</v>
      </c>
      <c r="DL164" s="51" t="s">
        <v>253</v>
      </c>
      <c r="DM164" s="51" t="n">
        <v>0</v>
      </c>
      <c r="DN164" s="51" t="n">
        <v>0</v>
      </c>
      <c r="DO164" s="51" t="n">
        <v>0</v>
      </c>
      <c r="DP164" s="51" t="n">
        <v>0</v>
      </c>
      <c r="DQ164" s="51" t="n">
        <v>0</v>
      </c>
      <c r="DR164" s="51" t="n">
        <v>1</v>
      </c>
      <c r="DS164" s="51" t="n">
        <v>0</v>
      </c>
      <c r="DT164" s="51" t="n">
        <v>0</v>
      </c>
      <c r="DU164" s="51" t="s">
        <v>253</v>
      </c>
      <c r="DV164" s="51" t="s">
        <v>253</v>
      </c>
      <c r="DW164" s="51" t="s">
        <v>253</v>
      </c>
      <c r="DX164" s="51" t="s">
        <v>253</v>
      </c>
      <c r="DY164" s="51" t="s">
        <v>253</v>
      </c>
      <c r="DZ164" s="51" t="s">
        <v>253</v>
      </c>
      <c r="EA164" s="51" t="s">
        <v>253</v>
      </c>
      <c r="EB164" s="51" t="n">
        <v>0</v>
      </c>
      <c r="EC164" s="51" t="s">
        <v>253</v>
      </c>
      <c r="ED164" s="51" t="s">
        <v>253</v>
      </c>
      <c r="EE164" s="51" t="s">
        <v>253</v>
      </c>
      <c r="EF164" s="51" t="s">
        <v>253</v>
      </c>
      <c r="EG164" s="51" t="s">
        <v>253</v>
      </c>
      <c r="EH164" s="51" t="s">
        <v>253</v>
      </c>
      <c r="EI164" s="19" t="n">
        <f aca="false">SUM(BQ164:DT164)</f>
        <v>7</v>
      </c>
    </row>
    <row r="165" customFormat="false" ht="12.75" hidden="false" customHeight="false" outlineLevel="0" collapsed="false">
      <c r="A165" s="1" t="s">
        <v>383</v>
      </c>
      <c r="B165" s="1" t="s">
        <v>383</v>
      </c>
      <c r="C165" s="1" t="s">
        <v>138</v>
      </c>
      <c r="D165" s="1" t="s">
        <v>139</v>
      </c>
      <c r="E165" s="1" t="s">
        <v>185</v>
      </c>
      <c r="F165" s="54" t="n">
        <v>40093</v>
      </c>
      <c r="G165" s="1" t="s">
        <v>154</v>
      </c>
      <c r="H165" s="1" t="s">
        <v>143</v>
      </c>
      <c r="I165" s="1" t="s">
        <v>144</v>
      </c>
      <c r="J165" s="1" t="n">
        <v>2700</v>
      </c>
      <c r="K165" s="87" t="n">
        <v>30.2</v>
      </c>
      <c r="L165" s="3" t="s">
        <v>145</v>
      </c>
      <c r="M165" s="3" t="s">
        <v>146</v>
      </c>
      <c r="N165" s="2" t="n">
        <v>9.5</v>
      </c>
      <c r="O165" s="4" t="s">
        <v>266</v>
      </c>
      <c r="P165" s="4" t="n">
        <v>6</v>
      </c>
      <c r="Q165" s="4" t="s">
        <v>156</v>
      </c>
      <c r="R165" s="4" t="n">
        <v>355.69821</v>
      </c>
      <c r="S165" s="4" t="n">
        <v>1.5050473</v>
      </c>
      <c r="T165" s="4" t="n">
        <v>15.78199</v>
      </c>
      <c r="U165" s="4" t="n">
        <v>26.955231</v>
      </c>
      <c r="V165" s="4" t="n">
        <v>17.909889</v>
      </c>
      <c r="W165" s="4" t="n">
        <v>26.94792</v>
      </c>
      <c r="X165" s="4" t="n">
        <v>17.266933</v>
      </c>
      <c r="Y165" s="4" t="n">
        <v>79.161736</v>
      </c>
      <c r="Z165" s="4" t="n">
        <v>1.4019712</v>
      </c>
      <c r="AA165" s="4" t="n">
        <v>1.56066627466499</v>
      </c>
      <c r="AC165" s="5" t="n">
        <v>0</v>
      </c>
      <c r="AD165" s="6" t="n">
        <v>4.2</v>
      </c>
      <c r="AE165" s="6" t="n">
        <v>-71</v>
      </c>
      <c r="AF165" s="5" t="n">
        <v>-71</v>
      </c>
      <c r="AG165" s="7" t="n">
        <v>96.4355</v>
      </c>
      <c r="AH165" s="6" t="n">
        <v>9.84372</v>
      </c>
      <c r="AI165" s="6" t="n">
        <v>102.076</v>
      </c>
      <c r="AJ165" s="6" t="n">
        <v>96.4701</v>
      </c>
      <c r="AK165" s="6" t="n">
        <v>77.9437</v>
      </c>
      <c r="AL165" s="27" t="n">
        <v>80.7957</v>
      </c>
      <c r="AM165" s="30" t="n">
        <v>250</v>
      </c>
      <c r="AN165" s="30" t="n">
        <v>472.14</v>
      </c>
      <c r="AO165" s="31" t="n">
        <v>-231.457</v>
      </c>
      <c r="AP165" s="31" t="n">
        <v>44.1215</v>
      </c>
      <c r="AQ165" s="8" t="n">
        <v>0</v>
      </c>
      <c r="AR165" s="8" t="n">
        <v>77.1729</v>
      </c>
      <c r="AS165" s="8" t="n">
        <v>8.66545</v>
      </c>
      <c r="AT165" s="8" t="n">
        <v>310.732</v>
      </c>
      <c r="AU165" s="8" t="n">
        <v>-79.3911</v>
      </c>
      <c r="AV165" s="8" t="n">
        <v>0</v>
      </c>
      <c r="AW165" s="8" t="n">
        <v>0</v>
      </c>
      <c r="AX165" s="10" t="n">
        <v>66.803</v>
      </c>
      <c r="AY165" s="11" t="n">
        <v>0.326126</v>
      </c>
      <c r="AZ165" s="12" t="n">
        <v>0</v>
      </c>
      <c r="BA165" s="11" t="n">
        <v>-21.8323</v>
      </c>
      <c r="BB165" s="13" t="n">
        <v>0</v>
      </c>
      <c r="BC165" s="13" t="n">
        <v>1.16</v>
      </c>
      <c r="BD165" s="11" t="n">
        <v>67.9932</v>
      </c>
      <c r="BE165" s="13" t="n">
        <v>0.322868</v>
      </c>
      <c r="BF165" s="13" t="n">
        <v>0</v>
      </c>
      <c r="BG165" s="11" t="n">
        <v>-21.2646</v>
      </c>
      <c r="BH165" s="11" t="n">
        <v>0</v>
      </c>
      <c r="BI165" s="11" t="n">
        <v>1.18</v>
      </c>
      <c r="BJ165" s="11" t="n">
        <v>-0.0178165651243208</v>
      </c>
      <c r="BK165" s="13" t="n">
        <v>-0.00999000386353752</v>
      </c>
      <c r="BL165" s="14" t="s">
        <v>168</v>
      </c>
      <c r="BM165" s="15" t="s">
        <v>172</v>
      </c>
      <c r="BN165" s="51" t="s">
        <v>253</v>
      </c>
      <c r="BO165" s="51" t="s">
        <v>253</v>
      </c>
      <c r="BP165" s="51" t="s">
        <v>253</v>
      </c>
      <c r="BQ165" s="51" t="n">
        <v>1</v>
      </c>
      <c r="BR165" s="51" t="n">
        <v>1</v>
      </c>
      <c r="BS165" s="51" t="n">
        <v>1</v>
      </c>
      <c r="BT165" s="51" t="n">
        <v>0</v>
      </c>
      <c r="BU165" s="51" t="n">
        <v>0</v>
      </c>
      <c r="BV165" s="51" t="n">
        <v>1</v>
      </c>
      <c r="BW165" s="51" t="n">
        <v>0</v>
      </c>
      <c r="BX165" s="51" t="n">
        <v>1</v>
      </c>
      <c r="BY165" s="51" t="n">
        <v>0</v>
      </c>
      <c r="BZ165" s="51" t="n">
        <v>0</v>
      </c>
      <c r="CA165" s="51" t="n">
        <v>0</v>
      </c>
      <c r="CB165" s="51" t="s">
        <v>253</v>
      </c>
      <c r="CC165" s="51" t="s">
        <v>253</v>
      </c>
      <c r="CD165" s="51" t="s">
        <v>253</v>
      </c>
      <c r="CE165" s="51" t="s">
        <v>253</v>
      </c>
      <c r="CF165" s="51" t="s">
        <v>253</v>
      </c>
      <c r="CG165" s="51" t="s">
        <v>253</v>
      </c>
      <c r="CH165" s="51" t="s">
        <v>253</v>
      </c>
      <c r="CI165" s="51" t="s">
        <v>253</v>
      </c>
      <c r="CJ165" s="51" t="s">
        <v>253</v>
      </c>
      <c r="CK165" s="51" t="n">
        <v>0</v>
      </c>
      <c r="CL165" s="51" t="s">
        <v>253</v>
      </c>
      <c r="CM165" s="51" t="n">
        <v>0</v>
      </c>
      <c r="CN165" s="51" t="n">
        <v>1</v>
      </c>
      <c r="CO165" s="51" t="n">
        <v>1</v>
      </c>
      <c r="CP165" s="51" t="n">
        <v>1</v>
      </c>
      <c r="CQ165" s="51" t="n">
        <v>0</v>
      </c>
      <c r="CR165" s="51" t="n">
        <v>0</v>
      </c>
      <c r="CS165" s="51" t="n">
        <v>0</v>
      </c>
      <c r="CT165" s="51" t="s">
        <v>253</v>
      </c>
      <c r="CU165" s="51" t="n">
        <v>0</v>
      </c>
      <c r="CV165" s="51" t="n">
        <v>0</v>
      </c>
      <c r="CW165" s="51" t="n">
        <v>0</v>
      </c>
      <c r="CX165" s="51" t="n">
        <v>1</v>
      </c>
      <c r="CY165" s="51" t="s">
        <v>253</v>
      </c>
      <c r="CZ165" s="51" t="n">
        <v>1</v>
      </c>
      <c r="DA165" s="51" t="n">
        <v>0</v>
      </c>
      <c r="DB165" s="51" t="s">
        <v>253</v>
      </c>
      <c r="DC165" s="51" t="s">
        <v>253</v>
      </c>
      <c r="DD165" s="51" t="n">
        <v>0</v>
      </c>
      <c r="DE165" s="51" t="s">
        <v>253</v>
      </c>
      <c r="DF165" s="51" t="s">
        <v>253</v>
      </c>
      <c r="DG165" s="51" t="s">
        <v>253</v>
      </c>
      <c r="DH165" s="51" t="s">
        <v>253</v>
      </c>
      <c r="DI165" s="51" t="s">
        <v>253</v>
      </c>
      <c r="DJ165" s="51" t="s">
        <v>253</v>
      </c>
      <c r="DK165" s="51" t="n">
        <v>0</v>
      </c>
      <c r="DL165" s="51" t="s">
        <v>253</v>
      </c>
      <c r="DM165" s="51" t="n">
        <v>0</v>
      </c>
      <c r="DN165" s="51" t="n">
        <v>1</v>
      </c>
      <c r="DO165" s="51" t="n">
        <v>1</v>
      </c>
      <c r="DP165" s="51" t="n">
        <v>1</v>
      </c>
      <c r="DQ165" s="51" t="n">
        <v>1</v>
      </c>
      <c r="DR165" s="51" t="n">
        <v>0</v>
      </c>
      <c r="DS165" s="51" t="n">
        <v>0</v>
      </c>
      <c r="DT165" s="51" t="n">
        <v>1</v>
      </c>
      <c r="DU165" s="51" t="s">
        <v>253</v>
      </c>
      <c r="DV165" s="51" t="s">
        <v>253</v>
      </c>
      <c r="DW165" s="51" t="s">
        <v>253</v>
      </c>
      <c r="DX165" s="51" t="s">
        <v>253</v>
      </c>
      <c r="DY165" s="51" t="s">
        <v>253</v>
      </c>
      <c r="DZ165" s="51" t="s">
        <v>253</v>
      </c>
      <c r="EA165" s="51" t="s">
        <v>253</v>
      </c>
      <c r="EB165" s="51" t="n">
        <v>0</v>
      </c>
      <c r="EC165" s="51" t="s">
        <v>253</v>
      </c>
      <c r="ED165" s="51" t="s">
        <v>253</v>
      </c>
      <c r="EE165" s="51" t="s">
        <v>253</v>
      </c>
      <c r="EF165" s="51" t="s">
        <v>253</v>
      </c>
      <c r="EG165" s="51" t="s">
        <v>253</v>
      </c>
      <c r="EH165" s="51" t="s">
        <v>253</v>
      </c>
      <c r="EI165" s="19" t="n">
        <f aca="false">SUM(BQ165:DT165)</f>
        <v>15</v>
      </c>
    </row>
    <row r="166" customFormat="false" ht="12.75" hidden="false" customHeight="false" outlineLevel="0" collapsed="false">
      <c r="A166" s="1" t="s">
        <v>384</v>
      </c>
      <c r="B166" s="1" t="s">
        <v>384</v>
      </c>
      <c r="C166" s="1" t="s">
        <v>138</v>
      </c>
      <c r="D166" s="1" t="s">
        <v>139</v>
      </c>
      <c r="E166" s="1" t="s">
        <v>185</v>
      </c>
      <c r="F166" s="54" t="n">
        <v>40093</v>
      </c>
      <c r="G166" s="1" t="s">
        <v>154</v>
      </c>
      <c r="H166" s="1" t="s">
        <v>143</v>
      </c>
      <c r="I166" s="1" t="s">
        <v>144</v>
      </c>
      <c r="J166" s="1" t="n">
        <v>2700</v>
      </c>
      <c r="K166" s="87" t="n">
        <v>30.3</v>
      </c>
      <c r="L166" s="3" t="s">
        <v>145</v>
      </c>
      <c r="M166" s="3" t="s">
        <v>146</v>
      </c>
      <c r="N166" s="2" t="n">
        <v>10</v>
      </c>
      <c r="O166" s="4" t="s">
        <v>291</v>
      </c>
      <c r="P166" s="4" t="n">
        <v>6.5</v>
      </c>
      <c r="Q166" s="4" t="s">
        <v>207</v>
      </c>
      <c r="R166" s="4" t="n">
        <v>132.0714</v>
      </c>
      <c r="S166" s="4" t="n">
        <v>1.1594907</v>
      </c>
      <c r="T166" s="4" t="n">
        <v>73.362398</v>
      </c>
      <c r="U166" s="4" t="n">
        <v>14.050362</v>
      </c>
      <c r="V166" s="4" t="n">
        <v>12.117702</v>
      </c>
      <c r="W166" s="4" t="n">
        <v>14.42625</v>
      </c>
      <c r="X166" s="4" t="n">
        <v>11.120394</v>
      </c>
      <c r="Y166" s="4" t="n">
        <v>43.094902</v>
      </c>
      <c r="Z166" s="4" t="n">
        <v>1.119008</v>
      </c>
      <c r="AA166" s="4" t="n">
        <v>1.29727867555772</v>
      </c>
      <c r="AC166" s="5" t="n">
        <v>0</v>
      </c>
      <c r="AD166" s="6" t="n">
        <v>4.2</v>
      </c>
      <c r="AE166" s="6" t="n">
        <v>-72</v>
      </c>
      <c r="AF166" s="5" t="n">
        <v>-72</v>
      </c>
      <c r="AG166" s="7" t="n">
        <v>402.222</v>
      </c>
      <c r="AH166" s="6" t="n">
        <v>27.1616</v>
      </c>
      <c r="AI166" s="6" t="n">
        <v>67.5289</v>
      </c>
      <c r="AJ166" s="6" t="n">
        <v>247.756</v>
      </c>
      <c r="AK166" s="6" t="n">
        <v>238.001</v>
      </c>
      <c r="AL166" s="27" t="n">
        <v>96.0625</v>
      </c>
      <c r="AM166" s="30" t="n">
        <v>50</v>
      </c>
      <c r="AN166" s="30" t="n">
        <v>790.9</v>
      </c>
      <c r="AO166" s="31" t="n">
        <v>0.689299</v>
      </c>
      <c r="AP166" s="31" t="n">
        <v>6.2826</v>
      </c>
      <c r="AQ166" s="8" t="n">
        <v>7.29981</v>
      </c>
      <c r="AR166" s="8" t="n">
        <v>148.572</v>
      </c>
      <c r="AS166" s="8" t="n">
        <v>13.9329</v>
      </c>
      <c r="AT166" s="8" t="n">
        <v>114.34</v>
      </c>
      <c r="AU166" s="8" t="n">
        <v>-49.2671</v>
      </c>
      <c r="AV166" s="8" t="n">
        <v>0</v>
      </c>
      <c r="AW166" s="8" t="n">
        <v>0</v>
      </c>
      <c r="AX166" s="10" t="n">
        <v>68.2495</v>
      </c>
      <c r="AY166" s="11" t="n">
        <v>0.809334</v>
      </c>
      <c r="AZ166" s="12" t="n">
        <v>0</v>
      </c>
      <c r="BA166" s="11" t="n">
        <v>-28.5889</v>
      </c>
      <c r="BB166" s="13" t="n">
        <v>0</v>
      </c>
      <c r="BC166" s="13" t="n">
        <v>13.9</v>
      </c>
      <c r="BD166" s="11" t="n">
        <v>70.5688</v>
      </c>
      <c r="BE166" s="13" t="n">
        <v>0.84248</v>
      </c>
      <c r="BF166" s="13" t="n">
        <v>0</v>
      </c>
      <c r="BG166" s="11" t="n">
        <v>-26.4282</v>
      </c>
      <c r="BH166" s="11" t="n">
        <v>0</v>
      </c>
      <c r="BI166" s="11" t="n">
        <v>13.36</v>
      </c>
      <c r="BJ166" s="11" t="n">
        <v>-0.0339826665396816</v>
      </c>
      <c r="BK166" s="13" t="n">
        <v>0.0409546614870993</v>
      </c>
      <c r="BL166" s="14" t="s">
        <v>149</v>
      </c>
      <c r="BM166" s="15" t="s">
        <v>150</v>
      </c>
      <c r="BN166" s="51" t="s">
        <v>253</v>
      </c>
      <c r="BO166" s="51" t="s">
        <v>253</v>
      </c>
      <c r="BP166" s="51" t="s">
        <v>253</v>
      </c>
      <c r="BQ166" s="51" t="n">
        <v>0</v>
      </c>
      <c r="BR166" s="51" t="n">
        <v>1</v>
      </c>
      <c r="BS166" s="51" t="n">
        <v>0</v>
      </c>
      <c r="BT166" s="51" t="n">
        <v>1</v>
      </c>
      <c r="BU166" s="51" t="n">
        <v>0</v>
      </c>
      <c r="BV166" s="51" t="n">
        <v>0</v>
      </c>
      <c r="BW166" s="51" t="n">
        <v>0</v>
      </c>
      <c r="BX166" s="51" t="n">
        <v>1</v>
      </c>
      <c r="BY166" s="51" t="n">
        <v>0</v>
      </c>
      <c r="BZ166" s="51" t="n">
        <v>0</v>
      </c>
      <c r="CA166" s="51" t="n">
        <v>1</v>
      </c>
      <c r="CB166" s="51" t="s">
        <v>253</v>
      </c>
      <c r="CC166" s="51" t="s">
        <v>253</v>
      </c>
      <c r="CD166" s="51" t="s">
        <v>253</v>
      </c>
      <c r="CE166" s="51" t="s">
        <v>253</v>
      </c>
      <c r="CF166" s="51" t="s">
        <v>253</v>
      </c>
      <c r="CG166" s="51" t="s">
        <v>253</v>
      </c>
      <c r="CH166" s="51" t="s">
        <v>253</v>
      </c>
      <c r="CI166" s="51" t="s">
        <v>253</v>
      </c>
      <c r="CJ166" s="51" t="s">
        <v>253</v>
      </c>
      <c r="CK166" s="51" t="n">
        <v>0</v>
      </c>
      <c r="CL166" s="51" t="s">
        <v>253</v>
      </c>
      <c r="CM166" s="51" t="n">
        <v>0</v>
      </c>
      <c r="CN166" s="51" t="n">
        <v>0</v>
      </c>
      <c r="CO166" s="51" t="n">
        <v>0</v>
      </c>
      <c r="CP166" s="51" t="n">
        <v>0</v>
      </c>
      <c r="CQ166" s="51" t="n">
        <v>0</v>
      </c>
      <c r="CR166" s="51" t="n">
        <v>0</v>
      </c>
      <c r="CS166" s="51" t="n">
        <v>0</v>
      </c>
      <c r="CT166" s="51" t="s">
        <v>253</v>
      </c>
      <c r="CU166" s="51" t="n">
        <v>0</v>
      </c>
      <c r="CV166" s="51" t="n">
        <v>0</v>
      </c>
      <c r="CW166" s="51" t="n">
        <v>0</v>
      </c>
      <c r="CX166" s="51" t="n">
        <v>0</v>
      </c>
      <c r="CY166" s="51" t="s">
        <v>253</v>
      </c>
      <c r="CZ166" s="51" t="n">
        <v>0</v>
      </c>
      <c r="DA166" s="51" t="n">
        <v>0</v>
      </c>
      <c r="DB166" s="51" t="s">
        <v>253</v>
      </c>
      <c r="DC166" s="51" t="s">
        <v>253</v>
      </c>
      <c r="DD166" s="51" t="n">
        <v>0</v>
      </c>
      <c r="DE166" s="51" t="s">
        <v>253</v>
      </c>
      <c r="DF166" s="51" t="s">
        <v>253</v>
      </c>
      <c r="DG166" s="51" t="s">
        <v>253</v>
      </c>
      <c r="DH166" s="51" t="s">
        <v>253</v>
      </c>
      <c r="DI166" s="51" t="s">
        <v>253</v>
      </c>
      <c r="DJ166" s="51" t="s">
        <v>253</v>
      </c>
      <c r="DK166" s="51" t="n">
        <v>0</v>
      </c>
      <c r="DL166" s="51" t="s">
        <v>253</v>
      </c>
      <c r="DM166" s="51" t="n">
        <v>0</v>
      </c>
      <c r="DN166" s="51" t="n">
        <v>0</v>
      </c>
      <c r="DO166" s="51" t="n">
        <v>0</v>
      </c>
      <c r="DP166" s="51" t="n">
        <v>0</v>
      </c>
      <c r="DQ166" s="51" t="n">
        <v>0</v>
      </c>
      <c r="DR166" s="51" t="n">
        <v>1</v>
      </c>
      <c r="DS166" s="51" t="n">
        <v>0</v>
      </c>
      <c r="DT166" s="51" t="n">
        <v>0</v>
      </c>
      <c r="DU166" s="51" t="s">
        <v>253</v>
      </c>
      <c r="DV166" s="51" t="s">
        <v>253</v>
      </c>
      <c r="DW166" s="51" t="s">
        <v>253</v>
      </c>
      <c r="DX166" s="51" t="s">
        <v>253</v>
      </c>
      <c r="DY166" s="51" t="s">
        <v>253</v>
      </c>
      <c r="DZ166" s="51" t="s">
        <v>253</v>
      </c>
      <c r="EA166" s="51" t="s">
        <v>253</v>
      </c>
      <c r="EB166" s="51" t="n">
        <v>0</v>
      </c>
      <c r="EC166" s="51" t="s">
        <v>253</v>
      </c>
      <c r="ED166" s="51" t="s">
        <v>253</v>
      </c>
      <c r="EE166" s="51" t="s">
        <v>253</v>
      </c>
      <c r="EF166" s="51" t="s">
        <v>253</v>
      </c>
      <c r="EG166" s="51" t="s">
        <v>253</v>
      </c>
      <c r="EH166" s="51" t="s">
        <v>253</v>
      </c>
      <c r="EI166" s="19" t="n">
        <f aca="false">SUM(BQ166:DT166)</f>
        <v>5</v>
      </c>
    </row>
    <row r="167" customFormat="false" ht="12.75" hidden="false" customHeight="false" outlineLevel="0" collapsed="false">
      <c r="A167" s="1" t="s">
        <v>385</v>
      </c>
      <c r="B167" s="1" t="s">
        <v>385</v>
      </c>
      <c r="C167" s="1" t="s">
        <v>138</v>
      </c>
      <c r="D167" s="1" t="s">
        <v>139</v>
      </c>
      <c r="E167" s="1" t="s">
        <v>185</v>
      </c>
      <c r="F167" s="54" t="n">
        <v>40094</v>
      </c>
      <c r="G167" s="1" t="s">
        <v>142</v>
      </c>
      <c r="H167" s="1" t="s">
        <v>143</v>
      </c>
      <c r="I167" s="1" t="s">
        <v>144</v>
      </c>
      <c r="J167" s="1" t="n">
        <v>2700</v>
      </c>
      <c r="K167" s="87" t="n">
        <v>28.5</v>
      </c>
      <c r="L167" s="3" t="s">
        <v>145</v>
      </c>
      <c r="M167" s="3" t="s">
        <v>146</v>
      </c>
      <c r="N167" s="2" t="n">
        <v>9.5</v>
      </c>
      <c r="O167" s="4" t="s">
        <v>266</v>
      </c>
      <c r="P167" s="4" t="n">
        <v>6</v>
      </c>
      <c r="Q167" s="4" t="s">
        <v>309</v>
      </c>
      <c r="R167" s="4" t="n">
        <v>175.9493</v>
      </c>
      <c r="S167" s="4" t="n">
        <v>1.5956337</v>
      </c>
      <c r="T167" s="4" t="n">
        <v>77.0773</v>
      </c>
      <c r="U167" s="4" t="n">
        <v>19.076677</v>
      </c>
      <c r="V167" s="4" t="n">
        <v>11.955549</v>
      </c>
      <c r="W167" s="4" t="n">
        <v>19.68639</v>
      </c>
      <c r="X167" s="4" t="n">
        <v>12.348892</v>
      </c>
      <c r="Y167" s="4" t="n">
        <v>53.727509</v>
      </c>
      <c r="Z167" s="4" t="n">
        <v>1.3055576</v>
      </c>
      <c r="AA167" s="4" t="n">
        <v>1.59418270076376</v>
      </c>
      <c r="AC167" s="5" t="n">
        <v>0</v>
      </c>
      <c r="AD167" s="6" t="n">
        <v>4.3</v>
      </c>
      <c r="AE167" s="6" t="n">
        <v>-70</v>
      </c>
      <c r="AF167" s="5" t="n">
        <v>-70</v>
      </c>
      <c r="AG167" s="7" t="n">
        <v>234.985</v>
      </c>
      <c r="AH167" s="6" t="n">
        <v>20.5683</v>
      </c>
      <c r="AI167" s="6" t="n">
        <v>87.5301</v>
      </c>
      <c r="AJ167" s="6" t="n">
        <v>208.311</v>
      </c>
      <c r="AK167" s="6" t="n">
        <v>200.067</v>
      </c>
      <c r="AL167" s="27" t="n">
        <v>96.0423</v>
      </c>
      <c r="AM167" s="30" t="n">
        <v>100</v>
      </c>
      <c r="AN167" s="30" t="n">
        <v>537.16</v>
      </c>
      <c r="AO167" s="31" t="n">
        <v>-15.7836</v>
      </c>
      <c r="AP167" s="31" t="n">
        <v>18.7363</v>
      </c>
      <c r="AQ167" s="8" t="n">
        <v>0</v>
      </c>
      <c r="AR167" s="8" t="n">
        <v>43.0427</v>
      </c>
      <c r="AS167" s="8" t="n">
        <v>12.7143</v>
      </c>
      <c r="AT167" s="8" t="n">
        <v>157.266</v>
      </c>
      <c r="AU167" s="8" t="n">
        <v>-29.6258</v>
      </c>
      <c r="AV167" s="8" t="n">
        <v>0</v>
      </c>
      <c r="AW167" s="8" t="n">
        <v>1</v>
      </c>
      <c r="AX167" s="10" t="n">
        <v>67.3828</v>
      </c>
      <c r="AY167" s="11" t="n">
        <v>0.562752</v>
      </c>
      <c r="AZ167" s="12" t="n">
        <v>0</v>
      </c>
      <c r="BA167" s="11" t="n">
        <v>-26.1414</v>
      </c>
      <c r="BB167" s="13" t="n">
        <v>0</v>
      </c>
      <c r="BC167" s="13" t="n">
        <v>2.2</v>
      </c>
      <c r="BD167" s="11" t="n">
        <v>62.4695</v>
      </c>
      <c r="BE167" s="13" t="n">
        <v>0.574364</v>
      </c>
      <c r="BF167" s="13" t="n">
        <v>0</v>
      </c>
      <c r="BG167" s="11" t="n">
        <v>-28.363</v>
      </c>
      <c r="BH167" s="11" t="n">
        <v>0</v>
      </c>
      <c r="BI167" s="11" t="n">
        <v>2.5</v>
      </c>
      <c r="BJ167" s="11" t="n">
        <v>0.0729162338163449</v>
      </c>
      <c r="BK167" s="13" t="n">
        <v>0.0206343113840554</v>
      </c>
      <c r="BL167" s="14" t="s">
        <v>168</v>
      </c>
      <c r="BM167" s="15" t="s">
        <v>150</v>
      </c>
      <c r="BN167" s="51" t="s">
        <v>253</v>
      </c>
      <c r="BO167" s="51" t="s">
        <v>253</v>
      </c>
      <c r="BP167" s="51" t="s">
        <v>253</v>
      </c>
      <c r="BQ167" s="51" t="n">
        <v>0</v>
      </c>
      <c r="BR167" s="51" t="n">
        <v>1</v>
      </c>
      <c r="BS167" s="51" t="n">
        <v>1</v>
      </c>
      <c r="BT167" s="51" t="n">
        <v>0</v>
      </c>
      <c r="BU167" s="51" t="n">
        <v>0</v>
      </c>
      <c r="BV167" s="51" t="n">
        <v>1</v>
      </c>
      <c r="BW167" s="51" t="n">
        <v>0</v>
      </c>
      <c r="BX167" s="51" t="n">
        <v>0</v>
      </c>
      <c r="BY167" s="51" t="n">
        <v>0</v>
      </c>
      <c r="BZ167" s="51" t="n">
        <v>0</v>
      </c>
      <c r="CA167" s="51" t="n">
        <v>1</v>
      </c>
      <c r="CB167" s="51" t="s">
        <v>253</v>
      </c>
      <c r="CC167" s="51" t="s">
        <v>253</v>
      </c>
      <c r="CD167" s="51" t="s">
        <v>253</v>
      </c>
      <c r="CE167" s="51" t="s">
        <v>253</v>
      </c>
      <c r="CF167" s="51" t="s">
        <v>253</v>
      </c>
      <c r="CG167" s="51" t="s">
        <v>253</v>
      </c>
      <c r="CH167" s="51" t="s">
        <v>253</v>
      </c>
      <c r="CI167" s="51" t="s">
        <v>253</v>
      </c>
      <c r="CJ167" s="51" t="s">
        <v>253</v>
      </c>
      <c r="CK167" s="51" t="n">
        <v>0</v>
      </c>
      <c r="CL167" s="51" t="s">
        <v>253</v>
      </c>
      <c r="CM167" s="51" t="n">
        <v>0</v>
      </c>
      <c r="CN167" s="51" t="n">
        <v>1</v>
      </c>
      <c r="CO167" s="51" t="n">
        <v>1</v>
      </c>
      <c r="CP167" s="51" t="n">
        <v>1</v>
      </c>
      <c r="CQ167" s="51" t="n">
        <v>0</v>
      </c>
      <c r="CR167" s="51" t="n">
        <v>0</v>
      </c>
      <c r="CS167" s="51" t="n">
        <v>0</v>
      </c>
      <c r="CT167" s="51" t="s">
        <v>253</v>
      </c>
      <c r="CU167" s="51" t="n">
        <v>0</v>
      </c>
      <c r="CV167" s="51" t="n">
        <v>0</v>
      </c>
      <c r="CW167" s="51" t="n">
        <v>0</v>
      </c>
      <c r="CX167" s="51" t="n">
        <v>1</v>
      </c>
      <c r="CY167" s="51" t="s">
        <v>253</v>
      </c>
      <c r="CZ167" s="51" t="n">
        <v>1</v>
      </c>
      <c r="DA167" s="51" t="n">
        <v>0</v>
      </c>
      <c r="DB167" s="51" t="s">
        <v>253</v>
      </c>
      <c r="DC167" s="51" t="s">
        <v>253</v>
      </c>
      <c r="DD167" s="51" t="n">
        <v>1</v>
      </c>
      <c r="DE167" s="51" t="s">
        <v>253</v>
      </c>
      <c r="DF167" s="51" t="s">
        <v>253</v>
      </c>
      <c r="DG167" s="51" t="s">
        <v>253</v>
      </c>
      <c r="DH167" s="51" t="s">
        <v>253</v>
      </c>
      <c r="DI167" s="51" t="s">
        <v>253</v>
      </c>
      <c r="DJ167" s="51" t="s">
        <v>253</v>
      </c>
      <c r="DK167" s="51" t="n">
        <v>0</v>
      </c>
      <c r="DL167" s="51" t="s">
        <v>253</v>
      </c>
      <c r="DM167" s="51" t="n">
        <v>0</v>
      </c>
      <c r="DN167" s="51" t="n">
        <v>0</v>
      </c>
      <c r="DO167" s="51" t="n">
        <v>0</v>
      </c>
      <c r="DP167" s="51" t="n">
        <v>0</v>
      </c>
      <c r="DQ167" s="51" t="n">
        <v>1</v>
      </c>
      <c r="DR167" s="51" t="n">
        <v>0</v>
      </c>
      <c r="DS167" s="51" t="n">
        <v>0</v>
      </c>
      <c r="DT167" s="51" t="n">
        <v>1</v>
      </c>
      <c r="DU167" s="51" t="s">
        <v>253</v>
      </c>
      <c r="DV167" s="51" t="s">
        <v>253</v>
      </c>
      <c r="DW167" s="51" t="s">
        <v>253</v>
      </c>
      <c r="DX167" s="51" t="s">
        <v>253</v>
      </c>
      <c r="DY167" s="51" t="s">
        <v>253</v>
      </c>
      <c r="DZ167" s="51" t="s">
        <v>253</v>
      </c>
      <c r="EA167" s="51" t="s">
        <v>253</v>
      </c>
      <c r="EB167" s="51" t="n">
        <v>0</v>
      </c>
      <c r="EC167" s="51" t="s">
        <v>253</v>
      </c>
      <c r="ED167" s="51" t="s">
        <v>253</v>
      </c>
      <c r="EE167" s="51" t="s">
        <v>253</v>
      </c>
      <c r="EF167" s="51" t="s">
        <v>253</v>
      </c>
      <c r="EG167" s="51" t="s">
        <v>253</v>
      </c>
      <c r="EH167" s="51" t="s">
        <v>253</v>
      </c>
      <c r="EI167" s="19" t="n">
        <f aca="false">SUM(BQ167:DT167)</f>
        <v>12</v>
      </c>
    </row>
    <row r="168" customFormat="false" ht="12.75" hidden="false" customHeight="false" outlineLevel="0" collapsed="false">
      <c r="A168" s="1" t="s">
        <v>386</v>
      </c>
      <c r="B168" s="1" t="s">
        <v>386</v>
      </c>
      <c r="C168" s="1" t="s">
        <v>148</v>
      </c>
      <c r="D168" s="1" t="s">
        <v>139</v>
      </c>
      <c r="F168" s="54" t="n">
        <v>40094</v>
      </c>
      <c r="G168" s="1" t="s">
        <v>142</v>
      </c>
      <c r="H168" s="1" t="s">
        <v>143</v>
      </c>
      <c r="I168" s="1" t="s">
        <v>144</v>
      </c>
      <c r="J168" s="1" t="n">
        <v>2700</v>
      </c>
      <c r="K168" s="87" t="n">
        <v>29.1</v>
      </c>
      <c r="L168" s="3" t="s">
        <v>145</v>
      </c>
      <c r="M168" s="3" t="s">
        <v>146</v>
      </c>
      <c r="N168" s="2" t="n">
        <v>9.75</v>
      </c>
      <c r="O168" s="4" t="s">
        <v>266</v>
      </c>
      <c r="P168" s="4" t="n">
        <v>6</v>
      </c>
      <c r="Q168" s="4" t="s">
        <v>309</v>
      </c>
      <c r="R168" s="4" t="n">
        <v>145.52586</v>
      </c>
      <c r="S168" s="4" t="n">
        <v>1.3597754</v>
      </c>
      <c r="T168" s="4" t="n">
        <v>76.99748</v>
      </c>
      <c r="U168" s="4" t="n">
        <v>15.958859</v>
      </c>
      <c r="V168" s="4" t="n">
        <v>11.736394</v>
      </c>
      <c r="W168" s="4" t="n">
        <v>16.652889</v>
      </c>
      <c r="X168" s="4" t="n">
        <v>11.814585</v>
      </c>
      <c r="Y168" s="4" t="n">
        <v>45.358295</v>
      </c>
      <c r="Z168" s="4" t="n">
        <v>1.1250282</v>
      </c>
      <c r="AA168" s="4" t="n">
        <v>1.40951958955816</v>
      </c>
      <c r="AC168" s="5" t="n">
        <v>0</v>
      </c>
      <c r="AD168" s="6" t="n">
        <v>5.1</v>
      </c>
      <c r="AE168" s="6" t="n">
        <v>-75</v>
      </c>
      <c r="AF168" s="5" t="n">
        <v>-75</v>
      </c>
      <c r="AG168" s="7" t="n">
        <v>332.794</v>
      </c>
      <c r="AH168" s="6" t="n">
        <v>14.8156</v>
      </c>
      <c r="AI168" s="6" t="n">
        <v>44.5187</v>
      </c>
      <c r="AJ168" s="6" t="n">
        <v>283.089</v>
      </c>
      <c r="AK168" s="6" t="n">
        <v>231.305</v>
      </c>
      <c r="AL168" s="27" t="n">
        <v>81.7074</v>
      </c>
      <c r="AM168" s="30" t="n">
        <v>50</v>
      </c>
      <c r="AN168" s="30" t="n">
        <v>70.44</v>
      </c>
      <c r="AO168" s="31" t="n">
        <v>28.1316</v>
      </c>
      <c r="AP168" s="31" t="n">
        <v>7.4545</v>
      </c>
      <c r="AQ168" s="8" t="n">
        <v>0</v>
      </c>
      <c r="AR168" s="8" t="n">
        <v>18.2868</v>
      </c>
      <c r="AS168" s="8" t="n">
        <v>6.17867</v>
      </c>
      <c r="AT168" s="8" t="n">
        <v>198.248</v>
      </c>
      <c r="AU168" s="8" t="n">
        <v>-33.6594</v>
      </c>
      <c r="AV168" s="8" t="n">
        <v>0</v>
      </c>
      <c r="AW168" s="8" t="n">
        <v>0</v>
      </c>
      <c r="AX168" s="10" t="n">
        <v>61.7248</v>
      </c>
      <c r="AY168" s="11" t="n">
        <v>0.573047</v>
      </c>
      <c r="AZ168" s="12" t="n">
        <v>0</v>
      </c>
      <c r="BA168" s="11" t="n">
        <v>-25.5432</v>
      </c>
      <c r="BB168" s="13" t="n">
        <v>0</v>
      </c>
      <c r="BC168" s="13" t="n">
        <v>2.16</v>
      </c>
      <c r="BD168" s="11" t="n">
        <v>62.1826</v>
      </c>
      <c r="BE168" s="13" t="n">
        <v>0.594853</v>
      </c>
      <c r="BF168" s="13" t="n">
        <v>0</v>
      </c>
      <c r="BG168" s="11" t="n">
        <v>-23.7976</v>
      </c>
      <c r="BH168" s="11" t="n">
        <v>0</v>
      </c>
      <c r="BI168" s="11" t="n">
        <v>2.18</v>
      </c>
      <c r="BJ168" s="11" t="n">
        <v>-0.00741679195396338</v>
      </c>
      <c r="BK168" s="13" t="n">
        <v>0.0380527251691397</v>
      </c>
      <c r="BL168" s="14" t="s">
        <v>168</v>
      </c>
      <c r="BM168" s="15" t="s">
        <v>150</v>
      </c>
      <c r="BN168" s="51" t="s">
        <v>253</v>
      </c>
      <c r="BO168" s="51" t="s">
        <v>253</v>
      </c>
      <c r="BP168" s="51" t="s">
        <v>253</v>
      </c>
      <c r="BQ168" s="51" t="n">
        <v>0</v>
      </c>
      <c r="BR168" s="51" t="n">
        <v>1</v>
      </c>
      <c r="BS168" s="51" t="n">
        <v>1</v>
      </c>
      <c r="BT168" s="51" t="n">
        <v>0</v>
      </c>
      <c r="BU168" s="51" t="n">
        <v>0</v>
      </c>
      <c r="BV168" s="51" t="n">
        <v>0</v>
      </c>
      <c r="BW168" s="51" t="n">
        <v>0</v>
      </c>
      <c r="BX168" s="51" t="n">
        <v>0</v>
      </c>
      <c r="BY168" s="51" t="n">
        <v>0</v>
      </c>
      <c r="BZ168" s="51" t="n">
        <v>0</v>
      </c>
      <c r="CA168" s="51" t="n">
        <v>0</v>
      </c>
      <c r="CB168" s="51" t="s">
        <v>253</v>
      </c>
      <c r="CC168" s="51" t="s">
        <v>253</v>
      </c>
      <c r="CD168" s="51" t="s">
        <v>253</v>
      </c>
      <c r="CE168" s="51" t="s">
        <v>253</v>
      </c>
      <c r="CF168" s="51" t="s">
        <v>253</v>
      </c>
      <c r="CG168" s="51" t="s">
        <v>253</v>
      </c>
      <c r="CH168" s="51" t="s">
        <v>253</v>
      </c>
      <c r="CI168" s="51" t="s">
        <v>253</v>
      </c>
      <c r="CJ168" s="51" t="s">
        <v>253</v>
      </c>
      <c r="CK168" s="51" t="n">
        <v>0</v>
      </c>
      <c r="CL168" s="51" t="s">
        <v>253</v>
      </c>
      <c r="CM168" s="51" t="n">
        <v>0</v>
      </c>
      <c r="CN168" s="51" t="n">
        <v>1</v>
      </c>
      <c r="CO168" s="51" t="n">
        <v>0</v>
      </c>
      <c r="CP168" s="51" t="n">
        <v>0</v>
      </c>
      <c r="CQ168" s="51" t="n">
        <v>0</v>
      </c>
      <c r="CR168" s="51" t="n">
        <v>0</v>
      </c>
      <c r="CS168" s="51" t="n">
        <v>0</v>
      </c>
      <c r="CT168" s="51" t="s">
        <v>253</v>
      </c>
      <c r="CU168" s="51" t="n">
        <v>0</v>
      </c>
      <c r="CV168" s="51" t="n">
        <v>0</v>
      </c>
      <c r="CW168" s="51" t="n">
        <v>0</v>
      </c>
      <c r="CX168" s="51" t="n">
        <v>0</v>
      </c>
      <c r="CY168" s="51" t="s">
        <v>253</v>
      </c>
      <c r="CZ168" s="51" t="n">
        <v>0</v>
      </c>
      <c r="DA168" s="51" t="n">
        <v>0</v>
      </c>
      <c r="DB168" s="51" t="s">
        <v>253</v>
      </c>
      <c r="DC168" s="51" t="s">
        <v>253</v>
      </c>
      <c r="DD168" s="51" t="n">
        <v>1</v>
      </c>
      <c r="DE168" s="51" t="s">
        <v>253</v>
      </c>
      <c r="DF168" s="51" t="s">
        <v>253</v>
      </c>
      <c r="DG168" s="51" t="s">
        <v>253</v>
      </c>
      <c r="DH168" s="51" t="s">
        <v>253</v>
      </c>
      <c r="DI168" s="51" t="s">
        <v>253</v>
      </c>
      <c r="DJ168" s="51" t="s">
        <v>253</v>
      </c>
      <c r="DK168" s="51" t="n">
        <v>0</v>
      </c>
      <c r="DL168" s="51" t="s">
        <v>253</v>
      </c>
      <c r="DM168" s="51" t="n">
        <v>0</v>
      </c>
      <c r="DN168" s="51" t="n">
        <v>0</v>
      </c>
      <c r="DO168" s="51" t="n">
        <v>1</v>
      </c>
      <c r="DP168" s="51" t="n">
        <v>0</v>
      </c>
      <c r="DQ168" s="51" t="n">
        <v>0</v>
      </c>
      <c r="DR168" s="51" t="n">
        <v>0</v>
      </c>
      <c r="DS168" s="51" t="n">
        <v>0</v>
      </c>
      <c r="DT168" s="51" t="n">
        <v>0</v>
      </c>
      <c r="DU168" s="51" t="s">
        <v>253</v>
      </c>
      <c r="DV168" s="51" t="s">
        <v>253</v>
      </c>
      <c r="DW168" s="51" t="s">
        <v>253</v>
      </c>
      <c r="DX168" s="51" t="s">
        <v>253</v>
      </c>
      <c r="DY168" s="51" t="s">
        <v>253</v>
      </c>
      <c r="DZ168" s="51" t="s">
        <v>253</v>
      </c>
      <c r="EA168" s="51" t="s">
        <v>253</v>
      </c>
      <c r="EB168" s="51" t="n">
        <v>0</v>
      </c>
      <c r="EC168" s="51" t="s">
        <v>253</v>
      </c>
      <c r="ED168" s="51" t="s">
        <v>253</v>
      </c>
      <c r="EE168" s="51" t="s">
        <v>253</v>
      </c>
      <c r="EF168" s="51" t="s">
        <v>253</v>
      </c>
      <c r="EG168" s="51" t="s">
        <v>253</v>
      </c>
      <c r="EH168" s="51" t="s">
        <v>253</v>
      </c>
      <c r="EI168" s="19" t="n">
        <f aca="false">SUM(BQ168:DT168)</f>
        <v>5</v>
      </c>
    </row>
    <row r="169" customFormat="false" ht="12.75" hidden="false" customHeight="false" outlineLevel="0" collapsed="false">
      <c r="A169" s="1" t="s">
        <v>387</v>
      </c>
      <c r="B169" s="1" t="s">
        <v>387</v>
      </c>
      <c r="C169" s="1" t="s">
        <v>138</v>
      </c>
      <c r="D169" s="1" t="s">
        <v>139</v>
      </c>
      <c r="E169" s="1" t="s">
        <v>185</v>
      </c>
      <c r="F169" s="54" t="n">
        <v>40099</v>
      </c>
      <c r="G169" s="1" t="s">
        <v>175</v>
      </c>
      <c r="H169" s="1" t="s">
        <v>143</v>
      </c>
      <c r="I169" s="1" t="s">
        <v>144</v>
      </c>
      <c r="J169" s="1" t="n">
        <v>2700</v>
      </c>
      <c r="K169" s="87" t="n">
        <v>28.9</v>
      </c>
      <c r="L169" s="3" t="s">
        <v>145</v>
      </c>
      <c r="M169" s="3" t="s">
        <v>146</v>
      </c>
      <c r="N169" s="2" t="n">
        <v>10</v>
      </c>
      <c r="O169" s="4" t="s">
        <v>167</v>
      </c>
      <c r="P169" s="4" t="n">
        <v>2.5</v>
      </c>
      <c r="Q169" s="4" t="s">
        <v>156</v>
      </c>
      <c r="R169" s="4" t="n">
        <v>318.59729</v>
      </c>
      <c r="S169" s="4" t="n">
        <v>1.2508824</v>
      </c>
      <c r="T169" s="4" t="n">
        <v>29.355135</v>
      </c>
      <c r="U169" s="4" t="n">
        <v>22.737518</v>
      </c>
      <c r="V169" s="4" t="n">
        <v>18.177183</v>
      </c>
      <c r="W169" s="4" t="n">
        <v>23.615274</v>
      </c>
      <c r="X169" s="4" t="n">
        <v>16.077307</v>
      </c>
      <c r="Y169" s="4" t="n">
        <v>67.715324</v>
      </c>
      <c r="Z169" s="4" t="n">
        <v>1.1453072</v>
      </c>
      <c r="AA169" s="4" t="n">
        <v>1.46885756426745</v>
      </c>
      <c r="AC169" s="5" t="n">
        <v>0</v>
      </c>
      <c r="AD169" s="6" t="n">
        <v>4.6</v>
      </c>
      <c r="AE169" s="6" t="n">
        <v>-67</v>
      </c>
      <c r="AF169" s="5" t="n">
        <v>-67</v>
      </c>
      <c r="AG169" s="7" t="n">
        <v>125.656</v>
      </c>
      <c r="AH169" s="6" t="n">
        <v>18.1249</v>
      </c>
      <c r="AI169" s="6" t="n">
        <v>144.242</v>
      </c>
      <c r="AJ169" s="6" t="n">
        <v>117.453</v>
      </c>
      <c r="AK169" s="6" t="n">
        <v>105.046</v>
      </c>
      <c r="AL169" s="27" t="n">
        <v>89.4367</v>
      </c>
      <c r="AM169" s="30" t="n">
        <v>250</v>
      </c>
      <c r="AN169" s="30" t="n">
        <v>575.34</v>
      </c>
      <c r="AO169" s="31" t="n">
        <v>14.4417</v>
      </c>
      <c r="AP169" s="31" t="n">
        <v>9.12275</v>
      </c>
      <c r="AQ169" s="8" t="n">
        <v>3.59497</v>
      </c>
      <c r="AR169" s="8" t="n">
        <v>51.5008</v>
      </c>
      <c r="AS169" s="8" t="n">
        <v>7.25447</v>
      </c>
      <c r="AT169" s="8" t="n">
        <v>168.924</v>
      </c>
      <c r="AU169" s="8" t="n">
        <v>-45.5439</v>
      </c>
      <c r="AV169" s="8" t="n">
        <v>0</v>
      </c>
      <c r="AW169" s="8" t="n">
        <v>0</v>
      </c>
      <c r="AX169" s="10" t="n">
        <v>69.8913</v>
      </c>
      <c r="AY169" s="11" t="n">
        <v>0.500657</v>
      </c>
      <c r="AZ169" s="12" t="n">
        <v>0</v>
      </c>
      <c r="BA169" s="11" t="n">
        <v>-25.5554</v>
      </c>
      <c r="BB169" s="13" t="n">
        <v>0</v>
      </c>
      <c r="BC169" s="13" t="n">
        <v>2.02</v>
      </c>
      <c r="BD169" s="11" t="n">
        <v>70.9106</v>
      </c>
      <c r="BE169" s="13" t="n">
        <v>0.499828</v>
      </c>
      <c r="BF169" s="13" t="n">
        <v>0</v>
      </c>
      <c r="BG169" s="11" t="n">
        <v>-25.4456</v>
      </c>
      <c r="BH169" s="11" t="n">
        <v>0</v>
      </c>
      <c r="BI169" s="11" t="n">
        <v>1.92</v>
      </c>
      <c r="BJ169" s="11" t="n">
        <v>-0.0145840755573298</v>
      </c>
      <c r="BK169" s="13" t="n">
        <v>-0.00165582424693957</v>
      </c>
      <c r="BL169" s="14" t="s">
        <v>168</v>
      </c>
      <c r="BM169" s="15" t="s">
        <v>150</v>
      </c>
      <c r="BN169" s="51" t="s">
        <v>253</v>
      </c>
      <c r="BO169" s="51" t="s">
        <v>253</v>
      </c>
      <c r="BP169" s="51" t="s">
        <v>253</v>
      </c>
      <c r="BQ169" s="51" t="n">
        <v>0</v>
      </c>
      <c r="BR169" s="51" t="n">
        <v>1</v>
      </c>
      <c r="BS169" s="51" t="n">
        <v>1</v>
      </c>
      <c r="BT169" s="51" t="n">
        <v>0</v>
      </c>
      <c r="BU169" s="51" t="n">
        <v>0</v>
      </c>
      <c r="BV169" s="51" t="n">
        <v>1</v>
      </c>
      <c r="BW169" s="51" t="n">
        <v>0</v>
      </c>
      <c r="BX169" s="51" t="n">
        <v>1</v>
      </c>
      <c r="BY169" s="51" t="n">
        <v>0</v>
      </c>
      <c r="BZ169" s="51" t="n">
        <v>0</v>
      </c>
      <c r="CA169" s="51" t="n">
        <v>1</v>
      </c>
      <c r="CB169" s="51" t="s">
        <v>253</v>
      </c>
      <c r="CC169" s="51" t="s">
        <v>253</v>
      </c>
      <c r="CD169" s="51" t="s">
        <v>253</v>
      </c>
      <c r="CE169" s="51" t="s">
        <v>253</v>
      </c>
      <c r="CF169" s="51" t="s">
        <v>253</v>
      </c>
      <c r="CG169" s="51" t="s">
        <v>253</v>
      </c>
      <c r="CH169" s="51" t="s">
        <v>253</v>
      </c>
      <c r="CI169" s="51" t="s">
        <v>253</v>
      </c>
      <c r="CJ169" s="51" t="s">
        <v>253</v>
      </c>
      <c r="CK169" s="51" t="n">
        <v>0</v>
      </c>
      <c r="CL169" s="51" t="s">
        <v>253</v>
      </c>
      <c r="CM169" s="51" t="n">
        <v>0</v>
      </c>
      <c r="CN169" s="51" t="n">
        <v>1</v>
      </c>
      <c r="CO169" s="51" t="n">
        <v>1</v>
      </c>
      <c r="CP169" s="51" t="n">
        <v>1</v>
      </c>
      <c r="CQ169" s="51" t="n">
        <v>0</v>
      </c>
      <c r="CR169" s="51" t="n">
        <v>0</v>
      </c>
      <c r="CS169" s="51" t="n">
        <v>0</v>
      </c>
      <c r="CT169" s="51" t="s">
        <v>253</v>
      </c>
      <c r="CU169" s="51" t="n">
        <v>0</v>
      </c>
      <c r="CV169" s="51" t="n">
        <v>0</v>
      </c>
      <c r="CW169" s="51" t="n">
        <v>0</v>
      </c>
      <c r="CX169" s="51" t="n">
        <v>1</v>
      </c>
      <c r="CY169" s="51" t="s">
        <v>253</v>
      </c>
      <c r="CZ169" s="51" t="n">
        <v>0</v>
      </c>
      <c r="DA169" s="51" t="n">
        <v>0</v>
      </c>
      <c r="DB169" s="51" t="s">
        <v>253</v>
      </c>
      <c r="DC169" s="51" t="s">
        <v>253</v>
      </c>
      <c r="DD169" s="51" t="n">
        <v>1</v>
      </c>
      <c r="DE169" s="51" t="s">
        <v>253</v>
      </c>
      <c r="DF169" s="51" t="s">
        <v>253</v>
      </c>
      <c r="DG169" s="51" t="s">
        <v>253</v>
      </c>
      <c r="DH169" s="51" t="s">
        <v>253</v>
      </c>
      <c r="DI169" s="51" t="s">
        <v>253</v>
      </c>
      <c r="DJ169" s="51" t="s">
        <v>253</v>
      </c>
      <c r="DK169" s="51" t="n">
        <v>0</v>
      </c>
      <c r="DL169" s="51" t="s">
        <v>253</v>
      </c>
      <c r="DM169" s="51" t="n">
        <v>0</v>
      </c>
      <c r="DN169" s="51" t="n">
        <v>0</v>
      </c>
      <c r="DO169" s="51" t="n">
        <v>1</v>
      </c>
      <c r="DP169" s="51" t="n">
        <v>1</v>
      </c>
      <c r="DQ169" s="51" t="n">
        <v>0</v>
      </c>
      <c r="DR169" s="51" t="n">
        <v>0</v>
      </c>
      <c r="DS169" s="51" t="n">
        <v>0</v>
      </c>
      <c r="DT169" s="51" t="n">
        <v>1</v>
      </c>
      <c r="DU169" s="51" t="s">
        <v>253</v>
      </c>
      <c r="DV169" s="51" t="s">
        <v>253</v>
      </c>
      <c r="DW169" s="51" t="s">
        <v>253</v>
      </c>
      <c r="DX169" s="51" t="s">
        <v>253</v>
      </c>
      <c r="DY169" s="51" t="s">
        <v>253</v>
      </c>
      <c r="DZ169" s="51" t="s">
        <v>253</v>
      </c>
      <c r="EA169" s="51" t="s">
        <v>253</v>
      </c>
      <c r="EB169" s="51" t="n">
        <v>0</v>
      </c>
      <c r="EC169" s="51" t="s">
        <v>253</v>
      </c>
      <c r="ED169" s="51" t="s">
        <v>253</v>
      </c>
      <c r="EE169" s="51" t="s">
        <v>253</v>
      </c>
      <c r="EF169" s="51" t="s">
        <v>253</v>
      </c>
      <c r="EG169" s="51" t="s">
        <v>253</v>
      </c>
      <c r="EH169" s="51" t="s">
        <v>253</v>
      </c>
      <c r="EI169" s="19" t="n">
        <f aca="false">SUM(BQ169:DT169)</f>
        <v>13</v>
      </c>
    </row>
    <row r="170" customFormat="false" ht="12.75" hidden="false" customHeight="false" outlineLevel="0" collapsed="false">
      <c r="A170" s="1" t="s">
        <v>388</v>
      </c>
      <c r="B170" s="1" t="s">
        <v>388</v>
      </c>
      <c r="C170" s="1" t="s">
        <v>138</v>
      </c>
      <c r="D170" s="1" t="s">
        <v>139</v>
      </c>
      <c r="E170" s="1" t="s">
        <v>185</v>
      </c>
      <c r="F170" s="54" t="n">
        <v>40099</v>
      </c>
      <c r="G170" s="1" t="s">
        <v>175</v>
      </c>
      <c r="H170" s="1" t="s">
        <v>143</v>
      </c>
      <c r="I170" s="1" t="s">
        <v>144</v>
      </c>
      <c r="J170" s="1" t="n">
        <v>2700</v>
      </c>
      <c r="K170" s="87" t="n">
        <v>28.9</v>
      </c>
      <c r="L170" s="3" t="s">
        <v>145</v>
      </c>
      <c r="M170" s="3" t="s">
        <v>146</v>
      </c>
      <c r="N170" s="2" t="n">
        <v>9.5</v>
      </c>
      <c r="O170" s="4" t="s">
        <v>291</v>
      </c>
      <c r="P170" s="4" t="n">
        <v>6.5</v>
      </c>
      <c r="Q170" s="4" t="s">
        <v>156</v>
      </c>
      <c r="R170" s="4" t="n">
        <v>204.54256</v>
      </c>
      <c r="S170" s="4" t="n">
        <v>1.2240744</v>
      </c>
      <c r="T170" s="4" t="n">
        <v>10.59668</v>
      </c>
      <c r="U170" s="4" t="n">
        <v>17.91785</v>
      </c>
      <c r="V170" s="4" t="n">
        <v>14.637877</v>
      </c>
      <c r="W170" s="4" t="n">
        <v>19.161507</v>
      </c>
      <c r="X170" s="4" t="n">
        <v>14.826123</v>
      </c>
      <c r="Y170" s="4" t="n">
        <v>52.578316</v>
      </c>
      <c r="Z170" s="4" t="n">
        <v>1.0755233</v>
      </c>
      <c r="AA170" s="4" t="n">
        <v>1.2924152187325</v>
      </c>
      <c r="AC170" s="5" t="n">
        <v>0</v>
      </c>
      <c r="AD170" s="6" t="n">
        <v>4.5</v>
      </c>
      <c r="AE170" s="6" t="n">
        <v>-63</v>
      </c>
      <c r="AF170" s="5" t="n">
        <v>-63</v>
      </c>
      <c r="AG170" s="7" t="n">
        <v>458.679</v>
      </c>
      <c r="AH170" s="6" t="n">
        <v>45.8781</v>
      </c>
      <c r="AI170" s="6" t="n">
        <v>100.022</v>
      </c>
      <c r="AJ170" s="6" t="n">
        <v>415.717</v>
      </c>
      <c r="AK170" s="6" t="n">
        <v>374.513</v>
      </c>
      <c r="AL170" s="27" t="n">
        <v>90.0886</v>
      </c>
      <c r="AM170" s="30" t="n">
        <v>30</v>
      </c>
      <c r="AN170" s="30" t="n">
        <v>222.1</v>
      </c>
      <c r="AO170" s="31" t="n">
        <v>0.737969</v>
      </c>
      <c r="AP170" s="31" t="n">
        <v>9.04405</v>
      </c>
      <c r="AQ170" s="8" t="n">
        <v>0</v>
      </c>
      <c r="AR170" s="8" t="n">
        <v>43.9106</v>
      </c>
      <c r="AS170" s="8" t="n">
        <v>26.561</v>
      </c>
      <c r="AT170" s="8" t="n">
        <v>101.828</v>
      </c>
      <c r="AU170" s="8" t="n">
        <v>-29.4684</v>
      </c>
      <c r="AV170" s="8" t="n">
        <v>0</v>
      </c>
      <c r="AW170" s="8" t="n">
        <v>0</v>
      </c>
      <c r="AX170" s="10" t="n">
        <v>81.6467</v>
      </c>
      <c r="AY170" s="11" t="n">
        <v>0.835977</v>
      </c>
      <c r="AZ170" s="12" t="n">
        <v>0</v>
      </c>
      <c r="BA170" s="11" t="n">
        <v>-17.4438</v>
      </c>
      <c r="BB170" s="13" t="n">
        <v>0</v>
      </c>
      <c r="BC170" s="13" t="n">
        <v>3.08</v>
      </c>
      <c r="BD170" s="11" t="n">
        <v>78.54</v>
      </c>
      <c r="BE170" s="13" t="n">
        <v>0.865819</v>
      </c>
      <c r="BF170" s="13" t="n">
        <v>0</v>
      </c>
      <c r="BG170" s="11" t="n">
        <v>-19.2383</v>
      </c>
      <c r="BH170" s="11" t="n">
        <v>0</v>
      </c>
      <c r="BI170" s="11" t="n">
        <v>3.24</v>
      </c>
      <c r="BJ170" s="11" t="n">
        <v>0.038050527455488</v>
      </c>
      <c r="BK170" s="13" t="n">
        <v>0.0356971543475479</v>
      </c>
      <c r="BL170" s="14" t="s">
        <v>178</v>
      </c>
      <c r="BM170" s="15" t="s">
        <v>150</v>
      </c>
      <c r="BN170" s="51" t="s">
        <v>253</v>
      </c>
      <c r="BO170" s="51" t="s">
        <v>253</v>
      </c>
      <c r="BP170" s="51" t="s">
        <v>253</v>
      </c>
      <c r="BQ170" s="51" t="n">
        <v>0</v>
      </c>
      <c r="BR170" s="51" t="n">
        <v>1</v>
      </c>
      <c r="BS170" s="51" t="n">
        <v>1</v>
      </c>
      <c r="BT170" s="51" t="n">
        <v>0</v>
      </c>
      <c r="BU170" s="51" t="n">
        <v>1</v>
      </c>
      <c r="BV170" s="51" t="n">
        <v>0</v>
      </c>
      <c r="BW170" s="51" t="n">
        <v>0</v>
      </c>
      <c r="BX170" s="51" t="n">
        <v>1</v>
      </c>
      <c r="BY170" s="51" t="n">
        <v>0</v>
      </c>
      <c r="BZ170" s="51" t="n">
        <v>1</v>
      </c>
      <c r="CA170" s="51" t="n">
        <v>0</v>
      </c>
      <c r="CB170" s="51" t="s">
        <v>253</v>
      </c>
      <c r="CC170" s="51" t="s">
        <v>253</v>
      </c>
      <c r="CD170" s="51" t="s">
        <v>253</v>
      </c>
      <c r="CE170" s="51" t="s">
        <v>253</v>
      </c>
      <c r="CF170" s="51" t="s">
        <v>253</v>
      </c>
      <c r="CG170" s="51" t="s">
        <v>253</v>
      </c>
      <c r="CH170" s="51" t="s">
        <v>253</v>
      </c>
      <c r="CI170" s="51" t="s">
        <v>253</v>
      </c>
      <c r="CJ170" s="51" t="s">
        <v>253</v>
      </c>
      <c r="CK170" s="51" t="n">
        <v>0</v>
      </c>
      <c r="CL170" s="51" t="s">
        <v>253</v>
      </c>
      <c r="CM170" s="51" t="n">
        <v>1</v>
      </c>
      <c r="CN170" s="51" t="n">
        <v>1</v>
      </c>
      <c r="CO170" s="51" t="n">
        <v>0</v>
      </c>
      <c r="CP170" s="51" t="n">
        <v>1</v>
      </c>
      <c r="CQ170" s="51" t="n">
        <v>1</v>
      </c>
      <c r="CR170" s="51" t="n">
        <v>1</v>
      </c>
      <c r="CS170" s="51" t="n">
        <v>0</v>
      </c>
      <c r="CT170" s="51" t="s">
        <v>253</v>
      </c>
      <c r="CU170" s="51" t="n">
        <v>0</v>
      </c>
      <c r="CV170" s="51" t="n">
        <v>0</v>
      </c>
      <c r="CW170" s="51" t="n">
        <v>1</v>
      </c>
      <c r="CX170" s="51" t="n">
        <v>1</v>
      </c>
      <c r="CY170" s="51" t="s">
        <v>253</v>
      </c>
      <c r="CZ170" s="51" t="n">
        <v>0</v>
      </c>
      <c r="DA170" s="51" t="n">
        <v>0</v>
      </c>
      <c r="DB170" s="51" t="s">
        <v>253</v>
      </c>
      <c r="DC170" s="51" t="s">
        <v>253</v>
      </c>
      <c r="DD170" s="51" t="n">
        <v>1</v>
      </c>
      <c r="DE170" s="51" t="s">
        <v>253</v>
      </c>
      <c r="DF170" s="51" t="s">
        <v>253</v>
      </c>
      <c r="DG170" s="51" t="s">
        <v>253</v>
      </c>
      <c r="DH170" s="51" t="s">
        <v>253</v>
      </c>
      <c r="DI170" s="51" t="s">
        <v>253</v>
      </c>
      <c r="DJ170" s="51" t="s">
        <v>253</v>
      </c>
      <c r="DK170" s="51" t="n">
        <v>0</v>
      </c>
      <c r="DL170" s="51" t="s">
        <v>253</v>
      </c>
      <c r="DM170" s="51" t="n">
        <v>0</v>
      </c>
      <c r="DN170" s="51" t="n">
        <v>0</v>
      </c>
      <c r="DO170" s="51" t="n">
        <v>1</v>
      </c>
      <c r="DP170" s="51" t="n">
        <v>0</v>
      </c>
      <c r="DQ170" s="51" t="n">
        <v>0</v>
      </c>
      <c r="DR170" s="51" t="n">
        <v>0</v>
      </c>
      <c r="DS170" s="51" t="n">
        <v>0</v>
      </c>
      <c r="DT170" s="51" t="n">
        <v>0</v>
      </c>
      <c r="DU170" s="51" t="s">
        <v>253</v>
      </c>
      <c r="DV170" s="51" t="s">
        <v>253</v>
      </c>
      <c r="DW170" s="51" t="s">
        <v>253</v>
      </c>
      <c r="DX170" s="51" t="s">
        <v>253</v>
      </c>
      <c r="DY170" s="51" t="s">
        <v>253</v>
      </c>
      <c r="DZ170" s="51" t="s">
        <v>253</v>
      </c>
      <c r="EA170" s="51" t="s">
        <v>253</v>
      </c>
      <c r="EB170" s="51" t="n">
        <v>0</v>
      </c>
      <c r="EC170" s="51" t="s">
        <v>253</v>
      </c>
      <c r="ED170" s="51" t="s">
        <v>253</v>
      </c>
      <c r="EE170" s="51" t="s">
        <v>253</v>
      </c>
      <c r="EF170" s="51" t="s">
        <v>253</v>
      </c>
      <c r="EG170" s="51" t="s">
        <v>253</v>
      </c>
      <c r="EH170" s="51" t="s">
        <v>253</v>
      </c>
      <c r="EI170" s="19" t="n">
        <f aca="false">SUM(BQ170:DT170)</f>
        <v>14</v>
      </c>
    </row>
    <row r="171" customFormat="false" ht="12.75" hidden="false" customHeight="false" outlineLevel="0" collapsed="false">
      <c r="A171" s="1" t="s">
        <v>389</v>
      </c>
      <c r="B171" s="1" t="s">
        <v>389</v>
      </c>
      <c r="C171" s="1" t="s">
        <v>138</v>
      </c>
      <c r="D171" s="1" t="s">
        <v>139</v>
      </c>
      <c r="E171" s="1" t="s">
        <v>185</v>
      </c>
      <c r="F171" s="54" t="n">
        <v>40100</v>
      </c>
      <c r="G171" s="1" t="s">
        <v>154</v>
      </c>
      <c r="H171" s="1" t="s">
        <v>143</v>
      </c>
      <c r="I171" s="1" t="s">
        <v>144</v>
      </c>
      <c r="J171" s="1" t="n">
        <v>2700</v>
      </c>
      <c r="K171" s="87" t="n">
        <v>28.6</v>
      </c>
      <c r="L171" s="3" t="s">
        <v>145</v>
      </c>
      <c r="M171" s="3" t="s">
        <v>146</v>
      </c>
      <c r="N171" s="2" t="n">
        <v>9.5</v>
      </c>
      <c r="O171" s="4" t="s">
        <v>266</v>
      </c>
      <c r="P171" s="4" t="n">
        <v>6</v>
      </c>
      <c r="Q171" s="4" t="s">
        <v>390</v>
      </c>
      <c r="R171" s="4" t="n">
        <v>162.70038</v>
      </c>
      <c r="S171" s="4" t="n">
        <v>1.440248</v>
      </c>
      <c r="T171" s="4" t="n">
        <v>78.662656</v>
      </c>
      <c r="U171" s="4" t="n">
        <v>17.325048</v>
      </c>
      <c r="V171" s="4" t="n">
        <v>12.029212</v>
      </c>
      <c r="W171" s="4" t="n">
        <v>17.11941</v>
      </c>
      <c r="X171" s="4" t="n">
        <v>11.459005</v>
      </c>
      <c r="Y171" s="4" t="n">
        <v>46.931778</v>
      </c>
      <c r="Z171" s="4" t="n">
        <v>1.0772974</v>
      </c>
      <c r="AA171" s="4" t="n">
        <v>1.49397002619337</v>
      </c>
      <c r="AC171" s="5" t="n">
        <v>0</v>
      </c>
      <c r="AD171" s="6" t="n">
        <v>4.4</v>
      </c>
      <c r="AE171" s="6" t="n">
        <v>-60</v>
      </c>
      <c r="AF171" s="5" t="n">
        <v>-60</v>
      </c>
      <c r="AG171" s="7" t="n">
        <v>459.289</v>
      </c>
      <c r="AH171" s="6" t="n">
        <v>25.3988</v>
      </c>
      <c r="AI171" s="6" t="n">
        <v>55.3002</v>
      </c>
      <c r="AJ171" s="6" t="n">
        <v>406.494</v>
      </c>
      <c r="AK171" s="6" t="n">
        <v>390.581</v>
      </c>
      <c r="AL171" s="27" t="n">
        <v>96.0853</v>
      </c>
      <c r="AM171" s="30" t="n">
        <v>30</v>
      </c>
      <c r="AN171" s="30" t="n">
        <v>75.24</v>
      </c>
      <c r="AO171" s="31" t="n">
        <v>-2.536</v>
      </c>
      <c r="AP171" s="31" t="n">
        <v>3.58362</v>
      </c>
      <c r="AQ171" s="8" t="n">
        <v>1.9104</v>
      </c>
      <c r="AR171" s="8" t="n">
        <v>42.9939</v>
      </c>
      <c r="AS171" s="8" t="n">
        <v>21.1566</v>
      </c>
      <c r="AT171" s="8" t="n">
        <v>87.1884</v>
      </c>
      <c r="AU171" s="8" t="n">
        <v>-19.0926</v>
      </c>
      <c r="AV171" s="8" t="n">
        <v>0</v>
      </c>
      <c r="AW171" s="8" t="n">
        <v>0</v>
      </c>
      <c r="AX171" s="10" t="n">
        <v>66.3635</v>
      </c>
      <c r="AY171" s="11" t="n">
        <v>0.942497</v>
      </c>
      <c r="AZ171" s="12" t="n">
        <v>0</v>
      </c>
      <c r="BA171" s="11" t="n">
        <v>-22.8882</v>
      </c>
      <c r="BB171" s="13" t="n">
        <v>0</v>
      </c>
      <c r="BC171" s="13" t="n">
        <v>3.42</v>
      </c>
      <c r="BD171" s="11" t="n">
        <v>62.1704</v>
      </c>
      <c r="BE171" s="13" t="n">
        <v>1.02423</v>
      </c>
      <c r="BF171" s="13" t="n">
        <v>0</v>
      </c>
      <c r="BG171" s="11" t="n">
        <v>-24.1394</v>
      </c>
      <c r="BH171" s="11" t="n">
        <v>0</v>
      </c>
      <c r="BI171" s="11" t="n">
        <v>3.68</v>
      </c>
      <c r="BJ171" s="11" t="n">
        <v>0.0631838284599215</v>
      </c>
      <c r="BK171" s="13" t="n">
        <v>0.0867196394259079</v>
      </c>
      <c r="BL171" s="14" t="s">
        <v>178</v>
      </c>
      <c r="BM171" s="15" t="s">
        <v>150</v>
      </c>
      <c r="BN171" s="51" t="s">
        <v>253</v>
      </c>
      <c r="BO171" s="51" t="s">
        <v>253</v>
      </c>
      <c r="BP171" s="51" t="s">
        <v>253</v>
      </c>
      <c r="BQ171" s="51" t="n">
        <v>0</v>
      </c>
      <c r="BR171" s="51" t="n">
        <v>1</v>
      </c>
      <c r="BS171" s="51" t="n">
        <v>0</v>
      </c>
      <c r="BT171" s="51" t="n">
        <v>1</v>
      </c>
      <c r="BU171" s="51" t="n">
        <v>1</v>
      </c>
      <c r="BV171" s="51" t="n">
        <v>0</v>
      </c>
      <c r="BW171" s="51" t="n">
        <v>0</v>
      </c>
      <c r="BX171" s="51" t="n">
        <v>1</v>
      </c>
      <c r="BY171" s="51" t="n">
        <v>0</v>
      </c>
      <c r="BZ171" s="51" t="n">
        <v>1</v>
      </c>
      <c r="CA171" s="51" t="n">
        <v>0</v>
      </c>
      <c r="CB171" s="51" t="s">
        <v>253</v>
      </c>
      <c r="CC171" s="51" t="s">
        <v>253</v>
      </c>
      <c r="CD171" s="51" t="s">
        <v>253</v>
      </c>
      <c r="CE171" s="51" t="s">
        <v>253</v>
      </c>
      <c r="CF171" s="51" t="s">
        <v>253</v>
      </c>
      <c r="CG171" s="51" t="s">
        <v>253</v>
      </c>
      <c r="CH171" s="51" t="s">
        <v>253</v>
      </c>
      <c r="CI171" s="51" t="s">
        <v>253</v>
      </c>
      <c r="CJ171" s="51" t="s">
        <v>253</v>
      </c>
      <c r="CK171" s="51" t="n">
        <v>0</v>
      </c>
      <c r="CL171" s="51" t="s">
        <v>253</v>
      </c>
      <c r="CM171" s="51" t="n">
        <v>0</v>
      </c>
      <c r="CN171" s="51" t="n">
        <v>1</v>
      </c>
      <c r="CO171" s="51" t="n">
        <v>0</v>
      </c>
      <c r="CP171" s="51" t="n">
        <v>1</v>
      </c>
      <c r="CQ171" s="51" t="n">
        <v>0</v>
      </c>
      <c r="CR171" s="51" t="n">
        <v>0</v>
      </c>
      <c r="CS171" s="51" t="n">
        <v>0</v>
      </c>
      <c r="CT171" s="51" t="s">
        <v>253</v>
      </c>
      <c r="CU171" s="51" t="n">
        <v>0</v>
      </c>
      <c r="CV171" s="51" t="n">
        <v>0</v>
      </c>
      <c r="CW171" s="51" t="n">
        <v>1</v>
      </c>
      <c r="CX171" s="51" t="n">
        <v>0</v>
      </c>
      <c r="CY171" s="51" t="s">
        <v>253</v>
      </c>
      <c r="CZ171" s="51" t="n">
        <v>0</v>
      </c>
      <c r="DA171" s="51" t="n">
        <v>1</v>
      </c>
      <c r="DB171" s="51" t="s">
        <v>253</v>
      </c>
      <c r="DC171" s="51" t="s">
        <v>253</v>
      </c>
      <c r="DD171" s="51" t="n">
        <v>1</v>
      </c>
      <c r="DE171" s="51" t="s">
        <v>253</v>
      </c>
      <c r="DF171" s="51" t="s">
        <v>253</v>
      </c>
      <c r="DG171" s="51" t="s">
        <v>253</v>
      </c>
      <c r="DH171" s="51" t="s">
        <v>253</v>
      </c>
      <c r="DI171" s="51" t="s">
        <v>253</v>
      </c>
      <c r="DJ171" s="51" t="s">
        <v>253</v>
      </c>
      <c r="DK171" s="51" t="n">
        <v>0</v>
      </c>
      <c r="DL171" s="51" t="s">
        <v>253</v>
      </c>
      <c r="DM171" s="51" t="n">
        <v>0</v>
      </c>
      <c r="DN171" s="51" t="n">
        <v>0</v>
      </c>
      <c r="DO171" s="51" t="n">
        <v>1</v>
      </c>
      <c r="DP171" s="51" t="n">
        <v>0</v>
      </c>
      <c r="DQ171" s="51" t="n">
        <v>0</v>
      </c>
      <c r="DR171" s="51" t="n">
        <v>0</v>
      </c>
      <c r="DS171" s="51" t="n">
        <v>0</v>
      </c>
      <c r="DT171" s="51" t="n">
        <v>1</v>
      </c>
      <c r="DU171" s="51" t="s">
        <v>253</v>
      </c>
      <c r="DV171" s="51" t="s">
        <v>253</v>
      </c>
      <c r="DW171" s="51" t="s">
        <v>253</v>
      </c>
      <c r="DX171" s="51" t="s">
        <v>253</v>
      </c>
      <c r="DY171" s="51" t="s">
        <v>253</v>
      </c>
      <c r="DZ171" s="51" t="s">
        <v>253</v>
      </c>
      <c r="EA171" s="51" t="s">
        <v>253</v>
      </c>
      <c r="EB171" s="51" t="n">
        <v>0</v>
      </c>
      <c r="EC171" s="51" t="s">
        <v>253</v>
      </c>
      <c r="ED171" s="51" t="s">
        <v>253</v>
      </c>
      <c r="EE171" s="51" t="s">
        <v>253</v>
      </c>
      <c r="EF171" s="51" t="s">
        <v>253</v>
      </c>
      <c r="EG171" s="51" t="s">
        <v>253</v>
      </c>
      <c r="EH171" s="51" t="s">
        <v>253</v>
      </c>
      <c r="EI171" s="19" t="n">
        <f aca="false">SUM(BQ171:DT171)</f>
        <v>12</v>
      </c>
    </row>
    <row r="172" customFormat="false" ht="12.75" hidden="false" customHeight="false" outlineLevel="0" collapsed="false">
      <c r="A172" s="1" t="s">
        <v>391</v>
      </c>
      <c r="B172" s="1" t="s">
        <v>391</v>
      </c>
      <c r="C172" s="1" t="s">
        <v>138</v>
      </c>
      <c r="D172" s="1" t="s">
        <v>139</v>
      </c>
      <c r="E172" s="1" t="s">
        <v>185</v>
      </c>
      <c r="F172" s="54" t="n">
        <v>40100</v>
      </c>
      <c r="G172" s="1" t="s">
        <v>154</v>
      </c>
      <c r="H172" s="1" t="s">
        <v>143</v>
      </c>
      <c r="I172" s="1" t="s">
        <v>144</v>
      </c>
      <c r="J172" s="1" t="n">
        <v>2700</v>
      </c>
      <c r="K172" s="87" t="n">
        <v>28.7</v>
      </c>
      <c r="L172" s="3" t="s">
        <v>145</v>
      </c>
      <c r="M172" s="3" t="s">
        <v>146</v>
      </c>
      <c r="N172" s="2" t="n">
        <v>10</v>
      </c>
      <c r="O172" s="4" t="s">
        <v>266</v>
      </c>
      <c r="P172" s="4" t="n">
        <v>6</v>
      </c>
      <c r="AC172" s="5" t="n">
        <v>0</v>
      </c>
      <c r="AD172" s="6" t="n">
        <v>4.6</v>
      </c>
      <c r="AE172" s="6" t="n">
        <v>-70</v>
      </c>
      <c r="AF172" s="5" t="n">
        <v>-70</v>
      </c>
      <c r="AG172" s="7" t="n">
        <v>506.185</v>
      </c>
      <c r="AH172" s="6" t="n">
        <v>74.8783</v>
      </c>
      <c r="AI172" s="6" t="n">
        <v>147.927</v>
      </c>
      <c r="AJ172" s="6" t="n">
        <v>383.499</v>
      </c>
      <c r="AK172" s="6" t="n">
        <v>283.338</v>
      </c>
      <c r="AL172" s="27" t="n">
        <v>73.8824</v>
      </c>
      <c r="AM172" s="30" t="n">
        <v>20</v>
      </c>
      <c r="AN172" s="30" t="n">
        <v>307.46</v>
      </c>
      <c r="AO172" s="31" t="n">
        <v>-5.20982</v>
      </c>
      <c r="AP172" s="31" t="n">
        <v>10.7209</v>
      </c>
      <c r="AQ172" s="8" t="n">
        <v>0</v>
      </c>
      <c r="AR172" s="8" t="n">
        <v>69.1832</v>
      </c>
      <c r="AS172" s="8" t="n">
        <v>29.6518</v>
      </c>
      <c r="AT172" s="8" t="n">
        <v>78.7803</v>
      </c>
      <c r="AU172" s="8" t="n">
        <v>-19.8497</v>
      </c>
      <c r="AV172" s="8" t="n">
        <v>1</v>
      </c>
      <c r="AW172" s="8" t="n">
        <v>0</v>
      </c>
      <c r="AX172" s="10" t="n">
        <v>80.6274</v>
      </c>
      <c r="AY172" s="11" t="n">
        <v>0.792559</v>
      </c>
      <c r="AZ172" s="12" t="n">
        <v>0</v>
      </c>
      <c r="BA172" s="11" t="n">
        <v>-19.7327</v>
      </c>
      <c r="BB172" s="13" t="n">
        <v>0</v>
      </c>
      <c r="BC172" s="13" t="n">
        <v>2.7</v>
      </c>
      <c r="BD172" s="11" t="n">
        <v>76.3184</v>
      </c>
      <c r="BE172" s="13" t="n">
        <v>0.816432</v>
      </c>
      <c r="BF172" s="13" t="n">
        <v>0</v>
      </c>
      <c r="BG172" s="11" t="n">
        <v>-21.6003</v>
      </c>
      <c r="BH172" s="11" t="n">
        <v>0</v>
      </c>
      <c r="BI172" s="11" t="n">
        <v>2.9</v>
      </c>
      <c r="BJ172" s="11" t="n">
        <v>0.0534433703678898</v>
      </c>
      <c r="BK172" s="13" t="n">
        <v>0.030121416828274</v>
      </c>
      <c r="BL172" s="14" t="s">
        <v>178</v>
      </c>
      <c r="BM172" s="15" t="s">
        <v>150</v>
      </c>
      <c r="BN172" s="51" t="s">
        <v>253</v>
      </c>
      <c r="BO172" s="51" t="s">
        <v>253</v>
      </c>
      <c r="BP172" s="51" t="s">
        <v>253</v>
      </c>
      <c r="BQ172" s="51" t="n">
        <v>0</v>
      </c>
      <c r="BR172" s="51" t="n">
        <v>1</v>
      </c>
      <c r="BS172" s="51" t="n">
        <v>1</v>
      </c>
      <c r="BT172" s="51" t="n">
        <v>1</v>
      </c>
      <c r="BU172" s="51" t="n">
        <v>1</v>
      </c>
      <c r="BV172" s="51" t="n">
        <v>0</v>
      </c>
      <c r="BW172" s="51" t="n">
        <v>0</v>
      </c>
      <c r="BX172" s="51" t="n">
        <v>1</v>
      </c>
      <c r="BY172" s="51" t="n">
        <v>0</v>
      </c>
      <c r="BZ172" s="51" t="n">
        <v>1</v>
      </c>
      <c r="CA172" s="51" t="n">
        <v>0</v>
      </c>
      <c r="CB172" s="51" t="s">
        <v>253</v>
      </c>
      <c r="CC172" s="51" t="s">
        <v>253</v>
      </c>
      <c r="CD172" s="51" t="s">
        <v>253</v>
      </c>
      <c r="CE172" s="51" t="s">
        <v>253</v>
      </c>
      <c r="CF172" s="51" t="s">
        <v>253</v>
      </c>
      <c r="CG172" s="51" t="s">
        <v>253</v>
      </c>
      <c r="CH172" s="51" t="s">
        <v>253</v>
      </c>
      <c r="CI172" s="51" t="s">
        <v>253</v>
      </c>
      <c r="CJ172" s="51" t="s">
        <v>253</v>
      </c>
      <c r="CK172" s="51" t="n">
        <v>0</v>
      </c>
      <c r="CL172" s="51" t="s">
        <v>253</v>
      </c>
      <c r="CM172" s="51" t="n">
        <v>0</v>
      </c>
      <c r="CN172" s="51" t="n">
        <v>0</v>
      </c>
      <c r="CO172" s="51" t="n">
        <v>0</v>
      </c>
      <c r="CP172" s="51" t="n">
        <v>0</v>
      </c>
      <c r="CQ172" s="51" t="n">
        <v>1</v>
      </c>
      <c r="CR172" s="51" t="n">
        <v>0</v>
      </c>
      <c r="CS172" s="51" t="n">
        <v>0</v>
      </c>
      <c r="CT172" s="51" t="s">
        <v>253</v>
      </c>
      <c r="CU172" s="51" t="n">
        <v>0</v>
      </c>
      <c r="CV172" s="51" t="n">
        <v>0</v>
      </c>
      <c r="CW172" s="51" t="n">
        <v>1</v>
      </c>
      <c r="CX172" s="51" t="n">
        <v>0</v>
      </c>
      <c r="CY172" s="51" t="s">
        <v>253</v>
      </c>
      <c r="CZ172" s="51" t="n">
        <v>0</v>
      </c>
      <c r="DA172" s="51" t="n">
        <v>1</v>
      </c>
      <c r="DB172" s="51" t="s">
        <v>253</v>
      </c>
      <c r="DC172" s="51" t="s">
        <v>253</v>
      </c>
      <c r="DD172" s="51" t="n">
        <v>0</v>
      </c>
      <c r="DE172" s="51" t="s">
        <v>253</v>
      </c>
      <c r="DF172" s="51" t="s">
        <v>253</v>
      </c>
      <c r="DG172" s="51" t="s">
        <v>253</v>
      </c>
      <c r="DH172" s="51" t="s">
        <v>253</v>
      </c>
      <c r="DI172" s="51" t="s">
        <v>253</v>
      </c>
      <c r="DJ172" s="51" t="s">
        <v>253</v>
      </c>
      <c r="DK172" s="51" t="n">
        <v>0</v>
      </c>
      <c r="DL172" s="51" t="s">
        <v>253</v>
      </c>
      <c r="DM172" s="51" t="n">
        <v>0</v>
      </c>
      <c r="DN172" s="51" t="n">
        <v>0</v>
      </c>
      <c r="DO172" s="51" t="n">
        <v>0</v>
      </c>
      <c r="DP172" s="51" t="n">
        <v>0</v>
      </c>
      <c r="DQ172" s="51" t="n">
        <v>0</v>
      </c>
      <c r="DR172" s="51" t="n">
        <v>0</v>
      </c>
      <c r="DS172" s="51" t="n">
        <v>0</v>
      </c>
      <c r="DT172" s="51" t="n">
        <v>0</v>
      </c>
      <c r="DU172" s="51" t="s">
        <v>253</v>
      </c>
      <c r="DV172" s="51" t="s">
        <v>253</v>
      </c>
      <c r="DW172" s="51" t="s">
        <v>253</v>
      </c>
      <c r="DX172" s="51" t="s">
        <v>253</v>
      </c>
      <c r="DY172" s="51" t="s">
        <v>253</v>
      </c>
      <c r="DZ172" s="51" t="s">
        <v>253</v>
      </c>
      <c r="EA172" s="51" t="s">
        <v>253</v>
      </c>
      <c r="EB172" s="51" t="n">
        <v>0</v>
      </c>
      <c r="EC172" s="51" t="s">
        <v>253</v>
      </c>
      <c r="ED172" s="51" t="s">
        <v>253</v>
      </c>
      <c r="EE172" s="51" t="s">
        <v>253</v>
      </c>
      <c r="EF172" s="51" t="s">
        <v>253</v>
      </c>
      <c r="EG172" s="51" t="s">
        <v>253</v>
      </c>
      <c r="EH172" s="51" t="s">
        <v>253</v>
      </c>
      <c r="EI172" s="19" t="n">
        <f aca="false">SUM(BQ172:DT172)</f>
        <v>9</v>
      </c>
    </row>
    <row r="173" customFormat="false" ht="12.75" hidden="false" customHeight="false" outlineLevel="0" collapsed="false">
      <c r="A173" s="1" t="s">
        <v>392</v>
      </c>
      <c r="B173" s="1" t="s">
        <v>392</v>
      </c>
      <c r="C173" s="1" t="s">
        <v>138</v>
      </c>
      <c r="D173" s="1" t="s">
        <v>139</v>
      </c>
      <c r="E173" s="1" t="s">
        <v>185</v>
      </c>
      <c r="F173" s="54" t="n">
        <v>40100</v>
      </c>
      <c r="G173" s="1" t="s">
        <v>154</v>
      </c>
      <c r="H173" s="1" t="s">
        <v>143</v>
      </c>
      <c r="I173" s="1" t="s">
        <v>144</v>
      </c>
      <c r="J173" s="1" t="n">
        <v>2700</v>
      </c>
      <c r="K173" s="87" t="n">
        <v>28.7</v>
      </c>
      <c r="L173" s="3" t="s">
        <v>145</v>
      </c>
      <c r="M173" s="3" t="s">
        <v>146</v>
      </c>
      <c r="N173" s="2" t="n">
        <v>10</v>
      </c>
      <c r="O173" s="4" t="s">
        <v>291</v>
      </c>
      <c r="P173" s="4" t="n">
        <v>6.5</v>
      </c>
      <c r="Q173" s="4" t="s">
        <v>156</v>
      </c>
      <c r="R173" s="4" t="n">
        <v>167.14984</v>
      </c>
      <c r="S173" s="4" t="n">
        <v>1.4717203</v>
      </c>
      <c r="T173" s="4" t="n">
        <v>79.625078</v>
      </c>
      <c r="U173" s="4" t="n">
        <v>17.812218</v>
      </c>
      <c r="V173" s="4" t="n">
        <v>12.102991</v>
      </c>
      <c r="W173" s="4" t="n">
        <v>18.257551</v>
      </c>
      <c r="X173" s="4" t="n">
        <v>11.113236</v>
      </c>
      <c r="Y173" s="4" t="n">
        <v>50.832958</v>
      </c>
      <c r="Z173" s="4" t="n">
        <v>1.2301978</v>
      </c>
      <c r="AA173" s="4" t="n">
        <v>1.64286540841929</v>
      </c>
      <c r="AC173" s="5" t="n">
        <v>0</v>
      </c>
      <c r="AD173" s="6" t="n">
        <v>5.3</v>
      </c>
      <c r="AE173" s="6" t="n">
        <v>-70</v>
      </c>
      <c r="AF173" s="5" t="n">
        <v>-70</v>
      </c>
      <c r="AG173" s="7" t="n">
        <v>480.957</v>
      </c>
      <c r="AH173" s="6" t="n">
        <v>31.4853</v>
      </c>
      <c r="AI173" s="6" t="n">
        <v>65.4638</v>
      </c>
      <c r="AJ173" s="6" t="n">
        <v>328.79</v>
      </c>
      <c r="AK173" s="6" t="n">
        <v>277.693</v>
      </c>
      <c r="AL173" s="27" t="n">
        <v>84.459</v>
      </c>
      <c r="AM173" s="30" t="n">
        <v>50</v>
      </c>
      <c r="AN173" s="30" t="n">
        <v>305.62</v>
      </c>
      <c r="AO173" s="31" t="n">
        <v>3.45446</v>
      </c>
      <c r="AP173" s="31" t="n">
        <v>8.62505</v>
      </c>
      <c r="AQ173" s="8" t="n">
        <v>1.01929</v>
      </c>
      <c r="AR173" s="8" t="n">
        <v>79.5871</v>
      </c>
      <c r="AS173" s="8" t="n">
        <v>17.9949</v>
      </c>
      <c r="AT173" s="8" t="n">
        <v>57.3372</v>
      </c>
      <c r="AU173" s="8" t="n">
        <v>-6.91862</v>
      </c>
      <c r="AV173" s="8" t="n">
        <v>0</v>
      </c>
      <c r="AW173" s="8" t="n">
        <v>1</v>
      </c>
      <c r="AX173" s="10" t="n">
        <v>63.7024</v>
      </c>
      <c r="AY173" s="11" t="n">
        <v>1.17764</v>
      </c>
      <c r="AZ173" s="12" t="n">
        <v>0</v>
      </c>
      <c r="BA173" s="11" t="n">
        <v>-24.8169</v>
      </c>
      <c r="BB173" s="13" t="n">
        <v>0</v>
      </c>
      <c r="BC173" s="13" t="n">
        <v>16.26</v>
      </c>
      <c r="BD173" s="11" t="n">
        <v>60.8582</v>
      </c>
      <c r="BE173" s="13" t="n">
        <v>1.17148</v>
      </c>
      <c r="BF173" s="13" t="n">
        <v>0</v>
      </c>
      <c r="BG173" s="11" t="n">
        <v>-26.7029</v>
      </c>
      <c r="BH173" s="11" t="n">
        <v>0</v>
      </c>
      <c r="BI173" s="11" t="n">
        <v>14.54</v>
      </c>
      <c r="BJ173" s="11" t="n">
        <v>0.0446482393128046</v>
      </c>
      <c r="BK173" s="13" t="n">
        <v>-0.00523080058421924</v>
      </c>
      <c r="BL173" s="14" t="s">
        <v>149</v>
      </c>
      <c r="BM173" s="15" t="s">
        <v>150</v>
      </c>
      <c r="BN173" s="51" t="s">
        <v>253</v>
      </c>
      <c r="BO173" s="51" t="s">
        <v>253</v>
      </c>
      <c r="BP173" s="51" t="s">
        <v>253</v>
      </c>
      <c r="BQ173" s="51" t="n">
        <v>0</v>
      </c>
      <c r="BR173" s="51" t="n">
        <v>1</v>
      </c>
      <c r="BS173" s="51" t="n">
        <v>1</v>
      </c>
      <c r="BT173" s="51" t="n">
        <v>1</v>
      </c>
      <c r="BU173" s="51" t="n">
        <v>0</v>
      </c>
      <c r="BV173" s="51" t="n">
        <v>1</v>
      </c>
      <c r="BW173" s="51" t="n">
        <v>0</v>
      </c>
      <c r="BX173" s="51" t="n">
        <v>1</v>
      </c>
      <c r="BY173" s="51" t="n">
        <v>0</v>
      </c>
      <c r="BZ173" s="51" t="n">
        <v>0</v>
      </c>
      <c r="CA173" s="51" t="n">
        <v>1</v>
      </c>
      <c r="CB173" s="51" t="s">
        <v>253</v>
      </c>
      <c r="CC173" s="51" t="s">
        <v>253</v>
      </c>
      <c r="CD173" s="51" t="s">
        <v>253</v>
      </c>
      <c r="CE173" s="51" t="s">
        <v>253</v>
      </c>
      <c r="CF173" s="51" t="s">
        <v>253</v>
      </c>
      <c r="CG173" s="51" t="s">
        <v>253</v>
      </c>
      <c r="CH173" s="51" t="s">
        <v>253</v>
      </c>
      <c r="CI173" s="51" t="s">
        <v>253</v>
      </c>
      <c r="CJ173" s="51" t="s">
        <v>253</v>
      </c>
      <c r="CK173" s="51" t="n">
        <v>0</v>
      </c>
      <c r="CL173" s="51" t="s">
        <v>253</v>
      </c>
      <c r="CM173" s="51" t="n">
        <v>1</v>
      </c>
      <c r="CN173" s="51" t="n">
        <v>0</v>
      </c>
      <c r="CO173" s="51" t="n">
        <v>1</v>
      </c>
      <c r="CP173" s="51" t="n">
        <v>1</v>
      </c>
      <c r="CQ173" s="51" t="n">
        <v>0</v>
      </c>
      <c r="CR173" s="51" t="n">
        <v>0</v>
      </c>
      <c r="CS173" s="51" t="n">
        <v>0</v>
      </c>
      <c r="CT173" s="51" t="s">
        <v>253</v>
      </c>
      <c r="CU173" s="51" t="n">
        <v>0</v>
      </c>
      <c r="CV173" s="51" t="n">
        <v>0</v>
      </c>
      <c r="CW173" s="51" t="n">
        <v>1</v>
      </c>
      <c r="CX173" s="51" t="n">
        <v>1</v>
      </c>
      <c r="CY173" s="51" t="s">
        <v>253</v>
      </c>
      <c r="CZ173" s="51" t="n">
        <v>0</v>
      </c>
      <c r="DA173" s="51" t="n">
        <v>0</v>
      </c>
      <c r="DB173" s="51" t="s">
        <v>253</v>
      </c>
      <c r="DC173" s="51" t="s">
        <v>253</v>
      </c>
      <c r="DD173" s="51" t="n">
        <v>1</v>
      </c>
      <c r="DE173" s="51" t="s">
        <v>253</v>
      </c>
      <c r="DF173" s="51" t="s">
        <v>253</v>
      </c>
      <c r="DG173" s="51" t="s">
        <v>253</v>
      </c>
      <c r="DH173" s="51" t="s">
        <v>253</v>
      </c>
      <c r="DI173" s="51" t="s">
        <v>253</v>
      </c>
      <c r="DJ173" s="51" t="s">
        <v>253</v>
      </c>
      <c r="DK173" s="51" t="n">
        <v>0</v>
      </c>
      <c r="DL173" s="51" t="s">
        <v>253</v>
      </c>
      <c r="DM173" s="51" t="n">
        <v>1</v>
      </c>
      <c r="DN173" s="51" t="n">
        <v>0</v>
      </c>
      <c r="DO173" s="51" t="n">
        <v>1</v>
      </c>
      <c r="DP173" s="51" t="n">
        <v>0</v>
      </c>
      <c r="DQ173" s="51" t="n">
        <v>1</v>
      </c>
      <c r="DR173" s="51" t="n">
        <v>1</v>
      </c>
      <c r="DS173" s="51" t="n">
        <v>0</v>
      </c>
      <c r="DT173" s="51" t="n">
        <v>0</v>
      </c>
      <c r="DU173" s="51" t="s">
        <v>253</v>
      </c>
      <c r="DV173" s="51" t="s">
        <v>253</v>
      </c>
      <c r="DW173" s="51" t="s">
        <v>253</v>
      </c>
      <c r="DX173" s="51" t="s">
        <v>253</v>
      </c>
      <c r="DY173" s="51" t="s">
        <v>253</v>
      </c>
      <c r="DZ173" s="51" t="s">
        <v>253</v>
      </c>
      <c r="EA173" s="51" t="s">
        <v>253</v>
      </c>
      <c r="EB173" s="51" t="n">
        <v>0</v>
      </c>
      <c r="EC173" s="51" t="s">
        <v>253</v>
      </c>
      <c r="ED173" s="51" t="s">
        <v>253</v>
      </c>
      <c r="EE173" s="51" t="s">
        <v>253</v>
      </c>
      <c r="EF173" s="51" t="s">
        <v>253</v>
      </c>
      <c r="EG173" s="51" t="s">
        <v>253</v>
      </c>
      <c r="EH173" s="51" t="s">
        <v>253</v>
      </c>
      <c r="EI173" s="19" t="n">
        <f aca="false">SUM(BQ173:DT173)</f>
        <v>16</v>
      </c>
    </row>
    <row r="174" customFormat="false" ht="12.75" hidden="false" customHeight="false" outlineLevel="0" collapsed="false">
      <c r="A174" s="1" t="s">
        <v>393</v>
      </c>
      <c r="B174" s="1" t="s">
        <v>393</v>
      </c>
      <c r="C174" s="1" t="s">
        <v>138</v>
      </c>
      <c r="D174" s="1" t="s">
        <v>139</v>
      </c>
      <c r="E174" s="1" t="s">
        <v>185</v>
      </c>
      <c r="F174" s="54" t="n">
        <v>40101</v>
      </c>
      <c r="G174" s="1" t="s">
        <v>142</v>
      </c>
      <c r="H174" s="1" t="s">
        <v>143</v>
      </c>
      <c r="I174" s="1" t="s">
        <v>144</v>
      </c>
      <c r="J174" s="1" t="n">
        <v>2700</v>
      </c>
      <c r="K174" s="87" t="n">
        <v>28.2</v>
      </c>
      <c r="L174" s="3" t="s">
        <v>145</v>
      </c>
      <c r="M174" s="3" t="s">
        <v>146</v>
      </c>
      <c r="N174" s="2" t="n">
        <v>10</v>
      </c>
      <c r="O174" s="4" t="s">
        <v>266</v>
      </c>
      <c r="P174" s="4" t="n">
        <v>6</v>
      </c>
      <c r="Q174" s="4" t="s">
        <v>156</v>
      </c>
      <c r="R174" s="4" t="n">
        <v>241.11301</v>
      </c>
      <c r="S174" s="4" t="n">
        <v>1.2693821</v>
      </c>
      <c r="T174" s="4" t="n">
        <v>5.5806424</v>
      </c>
      <c r="U174" s="4" t="n">
        <v>19.997971</v>
      </c>
      <c r="V174" s="4" t="n">
        <v>15.754099</v>
      </c>
      <c r="W174" s="4" t="n">
        <v>21.822729</v>
      </c>
      <c r="X174" s="4" t="n">
        <v>14.263767</v>
      </c>
      <c r="Y174" s="4" t="n">
        <v>60.335743</v>
      </c>
      <c r="Z174" s="4" t="n">
        <v>1.2014864</v>
      </c>
      <c r="AA174" s="4" t="n">
        <v>1.52994149441729</v>
      </c>
      <c r="AC174" s="5" t="n">
        <v>0</v>
      </c>
      <c r="AD174" s="6" t="n">
        <v>6</v>
      </c>
      <c r="AE174" s="6" t="n">
        <v>-60</v>
      </c>
      <c r="AF174" s="5" t="n">
        <v>-60</v>
      </c>
      <c r="AG174" s="7" t="n">
        <v>369.262</v>
      </c>
      <c r="AH174" s="6" t="n">
        <v>132.931</v>
      </c>
      <c r="AI174" s="6" t="n">
        <v>359.992</v>
      </c>
      <c r="AJ174" s="6" t="n">
        <v>228.643</v>
      </c>
      <c r="AK174" s="6" t="n">
        <v>221.311</v>
      </c>
      <c r="AL174" s="27" t="n">
        <v>96.7933</v>
      </c>
      <c r="AM174" s="30" t="n">
        <v>20</v>
      </c>
      <c r="AN174" s="30" t="n">
        <v>602.52</v>
      </c>
      <c r="AO174" s="31" t="n">
        <v>-6.27458</v>
      </c>
      <c r="AP174" s="31" t="n">
        <v>5.06339</v>
      </c>
      <c r="AQ174" s="8" t="n">
        <v>0</v>
      </c>
      <c r="AR174" s="8" t="n">
        <v>91.7713</v>
      </c>
      <c r="AS174" s="8" t="n">
        <v>34.509</v>
      </c>
      <c r="AT174" s="8" t="n">
        <v>125.015</v>
      </c>
      <c r="AU174" s="8" t="n">
        <v>-37.5598</v>
      </c>
      <c r="AV174" s="8" t="n">
        <v>0</v>
      </c>
      <c r="AW174" s="8" t="n">
        <v>0</v>
      </c>
      <c r="AX174" s="10" t="n">
        <v>82.6355</v>
      </c>
      <c r="AY174" s="11" t="n">
        <v>0.826091</v>
      </c>
      <c r="AZ174" s="12" t="n">
        <v>2.88085</v>
      </c>
      <c r="BA174" s="11" t="n">
        <v>-16.6382</v>
      </c>
      <c r="BB174" s="13" t="n">
        <v>8.03715</v>
      </c>
      <c r="BC174" s="13" t="n">
        <v>2.71</v>
      </c>
      <c r="BD174" s="11" t="n">
        <v>81.6162</v>
      </c>
      <c r="BE174" s="13" t="n">
        <v>0.831292</v>
      </c>
      <c r="BF174" s="13" t="n">
        <v>2.80761</v>
      </c>
      <c r="BG174" s="11" t="n">
        <v>-17.511</v>
      </c>
      <c r="BH174" s="11" t="n">
        <v>8.75331</v>
      </c>
      <c r="BI174" s="11" t="n">
        <v>2.868</v>
      </c>
      <c r="BJ174" s="11" t="n">
        <v>0.0123348923888642</v>
      </c>
      <c r="BK174" s="13" t="n">
        <v>0.00629591655156637</v>
      </c>
      <c r="BL174" s="14" t="s">
        <v>259</v>
      </c>
      <c r="BM174" s="15" t="s">
        <v>150</v>
      </c>
      <c r="BN174" s="51" t="s">
        <v>253</v>
      </c>
      <c r="BO174" s="51" t="s">
        <v>253</v>
      </c>
      <c r="BP174" s="51" t="s">
        <v>253</v>
      </c>
      <c r="BQ174" s="51" t="n">
        <v>1</v>
      </c>
      <c r="BR174" s="51" t="n">
        <v>1</v>
      </c>
      <c r="BS174" s="51" t="n">
        <v>0</v>
      </c>
      <c r="BT174" s="51" t="n">
        <v>0</v>
      </c>
      <c r="BU174" s="51" t="n">
        <v>1</v>
      </c>
      <c r="BV174" s="51" t="n">
        <v>0</v>
      </c>
      <c r="BW174" s="51" t="n">
        <v>0</v>
      </c>
      <c r="BX174" s="51" t="n">
        <v>1</v>
      </c>
      <c r="BY174" s="51" t="n">
        <v>0</v>
      </c>
      <c r="BZ174" s="51" t="n">
        <v>1</v>
      </c>
      <c r="CA174" s="51" t="n">
        <v>0</v>
      </c>
      <c r="CB174" s="51" t="s">
        <v>253</v>
      </c>
      <c r="CC174" s="51" t="s">
        <v>253</v>
      </c>
      <c r="CD174" s="51" t="s">
        <v>253</v>
      </c>
      <c r="CE174" s="51" t="s">
        <v>253</v>
      </c>
      <c r="CF174" s="51" t="s">
        <v>253</v>
      </c>
      <c r="CG174" s="51" t="s">
        <v>253</v>
      </c>
      <c r="CH174" s="51" t="s">
        <v>253</v>
      </c>
      <c r="CI174" s="51" t="s">
        <v>253</v>
      </c>
      <c r="CJ174" s="51" t="s">
        <v>253</v>
      </c>
      <c r="CK174" s="51" t="n">
        <v>0</v>
      </c>
      <c r="CL174" s="51" t="s">
        <v>253</v>
      </c>
      <c r="CM174" s="51" t="n">
        <v>0</v>
      </c>
      <c r="CN174" s="51" t="n">
        <v>0</v>
      </c>
      <c r="CO174" s="51" t="n">
        <v>1</v>
      </c>
      <c r="CP174" s="51" t="n">
        <v>1</v>
      </c>
      <c r="CQ174" s="51" t="n">
        <v>0</v>
      </c>
      <c r="CR174" s="51" t="n">
        <v>0</v>
      </c>
      <c r="CS174" s="51" t="n">
        <v>0</v>
      </c>
      <c r="CT174" s="51" t="s">
        <v>253</v>
      </c>
      <c r="CU174" s="51" t="n">
        <v>0</v>
      </c>
      <c r="CV174" s="51" t="n">
        <v>0</v>
      </c>
      <c r="CW174" s="51" t="n">
        <v>1</v>
      </c>
      <c r="CX174" s="51" t="n">
        <v>0</v>
      </c>
      <c r="CY174" s="51" t="s">
        <v>253</v>
      </c>
      <c r="CZ174" s="51" t="n">
        <v>0</v>
      </c>
      <c r="DA174" s="51" t="n">
        <v>0</v>
      </c>
      <c r="DB174" s="51" t="s">
        <v>253</v>
      </c>
      <c r="DC174" s="51" t="s">
        <v>253</v>
      </c>
      <c r="DD174" s="51" t="n">
        <v>1</v>
      </c>
      <c r="DE174" s="51" t="s">
        <v>253</v>
      </c>
      <c r="DF174" s="51" t="s">
        <v>253</v>
      </c>
      <c r="DG174" s="51" t="s">
        <v>253</v>
      </c>
      <c r="DH174" s="51" t="s">
        <v>253</v>
      </c>
      <c r="DI174" s="51" t="s">
        <v>253</v>
      </c>
      <c r="DJ174" s="51" t="s">
        <v>253</v>
      </c>
      <c r="DK174" s="51" t="n">
        <v>0</v>
      </c>
      <c r="DL174" s="51" t="s">
        <v>253</v>
      </c>
      <c r="DM174" s="51" t="n">
        <v>0</v>
      </c>
      <c r="DN174" s="51" t="n">
        <v>0</v>
      </c>
      <c r="DO174" s="51" t="n">
        <v>1</v>
      </c>
      <c r="DP174" s="51" t="n">
        <v>0</v>
      </c>
      <c r="DQ174" s="51" t="n">
        <v>0</v>
      </c>
      <c r="DR174" s="51" t="n">
        <v>0</v>
      </c>
      <c r="DS174" s="51" t="n">
        <v>0</v>
      </c>
      <c r="DT174" s="51" t="n">
        <v>0</v>
      </c>
      <c r="DU174" s="51" t="s">
        <v>253</v>
      </c>
      <c r="DV174" s="51" t="s">
        <v>253</v>
      </c>
      <c r="DW174" s="51" t="s">
        <v>253</v>
      </c>
      <c r="DX174" s="51" t="s">
        <v>253</v>
      </c>
      <c r="DY174" s="51" t="s">
        <v>253</v>
      </c>
      <c r="DZ174" s="51" t="s">
        <v>253</v>
      </c>
      <c r="EA174" s="51" t="s">
        <v>253</v>
      </c>
      <c r="EB174" s="51" t="n">
        <v>1</v>
      </c>
      <c r="EC174" s="51" t="s">
        <v>253</v>
      </c>
      <c r="ED174" s="51" t="s">
        <v>253</v>
      </c>
      <c r="EE174" s="51" t="s">
        <v>253</v>
      </c>
      <c r="EF174" s="51" t="s">
        <v>253</v>
      </c>
      <c r="EG174" s="51" t="s">
        <v>253</v>
      </c>
      <c r="EH174" s="51" t="s">
        <v>253</v>
      </c>
      <c r="EI174" s="19" t="n">
        <f aca="false">SUM(BQ174:DT174)</f>
        <v>10</v>
      </c>
    </row>
    <row r="175" customFormat="false" ht="12.75" hidden="false" customHeight="false" outlineLevel="0" collapsed="false">
      <c r="A175" s="1" t="s">
        <v>394</v>
      </c>
      <c r="B175" s="1" t="s">
        <v>394</v>
      </c>
      <c r="C175" s="1" t="s">
        <v>138</v>
      </c>
      <c r="D175" s="1" t="s">
        <v>139</v>
      </c>
      <c r="E175" s="1" t="s">
        <v>185</v>
      </c>
      <c r="F175" s="54" t="n">
        <v>40101</v>
      </c>
      <c r="G175" s="1" t="s">
        <v>142</v>
      </c>
      <c r="H175" s="1" t="s">
        <v>143</v>
      </c>
      <c r="I175" s="1" t="s">
        <v>144</v>
      </c>
      <c r="J175" s="1" t="n">
        <v>2700</v>
      </c>
      <c r="K175" s="87" t="n">
        <v>28.2</v>
      </c>
      <c r="L175" s="3" t="s">
        <v>145</v>
      </c>
      <c r="M175" s="3" t="s">
        <v>146</v>
      </c>
      <c r="N175" s="2" t="n">
        <v>10</v>
      </c>
      <c r="O175" s="4" t="s">
        <v>291</v>
      </c>
      <c r="P175" s="4" t="n">
        <v>6.5</v>
      </c>
      <c r="Q175" s="4" t="s">
        <v>309</v>
      </c>
      <c r="R175" s="4" t="n">
        <v>168.52911</v>
      </c>
      <c r="S175" s="4" t="n">
        <v>1.169595</v>
      </c>
      <c r="T175" s="4" t="n">
        <v>61.645393</v>
      </c>
      <c r="U175" s="4" t="n">
        <v>15.921248</v>
      </c>
      <c r="V175" s="4" t="n">
        <v>13.612617</v>
      </c>
      <c r="W175" s="4" t="n">
        <v>16.255733</v>
      </c>
      <c r="X175" s="4" t="n">
        <v>13.189137</v>
      </c>
      <c r="Y175" s="4" t="n">
        <v>47.357082</v>
      </c>
      <c r="Z175" s="4" t="n">
        <v>1.0589735</v>
      </c>
      <c r="AA175" s="4" t="n">
        <v>1.23250922331006</v>
      </c>
      <c r="AC175" s="5" t="n">
        <v>0</v>
      </c>
      <c r="AD175" s="6" t="n">
        <v>4.7</v>
      </c>
      <c r="AE175" s="6" t="n">
        <v>-77</v>
      </c>
      <c r="AF175" s="5" t="n">
        <v>-77</v>
      </c>
      <c r="AG175" s="7" t="n">
        <v>167.643</v>
      </c>
      <c r="AH175" s="6" t="n">
        <v>11.7868</v>
      </c>
      <c r="AI175" s="6" t="n">
        <v>70.3089</v>
      </c>
      <c r="AJ175" s="6" t="n">
        <v>155.103</v>
      </c>
      <c r="AK175" s="6" t="n">
        <v>147.145</v>
      </c>
      <c r="AL175" s="27" t="n">
        <v>94.8689</v>
      </c>
      <c r="AM175" s="30" t="n">
        <v>110</v>
      </c>
      <c r="AN175" s="30" t="n">
        <v>161.18</v>
      </c>
      <c r="AO175" s="31" t="n">
        <v>108.28</v>
      </c>
      <c r="AP175" s="31" t="n">
        <v>1.97904</v>
      </c>
      <c r="AQ175" s="8" t="n">
        <v>0</v>
      </c>
      <c r="AR175" s="8" t="n">
        <v>45.1246</v>
      </c>
      <c r="AS175" s="8" t="n">
        <v>7.50371</v>
      </c>
      <c r="AT175" s="8" t="n">
        <v>160.949</v>
      </c>
      <c r="AU175" s="8" t="n">
        <v>-52.7493</v>
      </c>
      <c r="AV175" s="8" t="n">
        <v>0</v>
      </c>
      <c r="AW175" s="8" t="n">
        <v>0</v>
      </c>
      <c r="AX175" s="10" t="n">
        <v>71.7834</v>
      </c>
      <c r="AY175" s="11" t="n">
        <v>0.629757</v>
      </c>
      <c r="AZ175" s="12" t="n">
        <v>0</v>
      </c>
      <c r="BA175" s="11" t="n">
        <v>-20.3979</v>
      </c>
      <c r="BB175" s="13" t="n">
        <v>0</v>
      </c>
      <c r="BC175" s="13" t="n">
        <v>2.66</v>
      </c>
      <c r="BD175" s="11" t="n">
        <v>68.9148</v>
      </c>
      <c r="BE175" s="13" t="n">
        <v>0.670403</v>
      </c>
      <c r="BF175" s="13" t="n">
        <v>0</v>
      </c>
      <c r="BG175" s="11" t="n">
        <v>-24.3591</v>
      </c>
      <c r="BH175" s="11" t="n">
        <v>0</v>
      </c>
      <c r="BI175" s="11" t="n">
        <v>2.78</v>
      </c>
      <c r="BJ175" s="11" t="n">
        <v>0.039961885338393</v>
      </c>
      <c r="BK175" s="13" t="n">
        <v>0.0645423552259045</v>
      </c>
      <c r="BL175" s="14" t="s">
        <v>168</v>
      </c>
      <c r="BM175" s="15" t="s">
        <v>172</v>
      </c>
      <c r="BN175" s="51" t="s">
        <v>253</v>
      </c>
      <c r="BO175" s="51" t="s">
        <v>253</v>
      </c>
      <c r="BP175" s="51" t="s">
        <v>253</v>
      </c>
      <c r="BQ175" s="51" t="n">
        <v>0</v>
      </c>
      <c r="BR175" s="51" t="n">
        <v>1</v>
      </c>
      <c r="BS175" s="51" t="n">
        <v>1</v>
      </c>
      <c r="BT175" s="51" t="n">
        <v>0</v>
      </c>
      <c r="BU175" s="51" t="n">
        <v>0</v>
      </c>
      <c r="BV175" s="51" t="n">
        <v>0</v>
      </c>
      <c r="BW175" s="51" t="n">
        <v>0</v>
      </c>
      <c r="BX175" s="51" t="n">
        <v>1</v>
      </c>
      <c r="BY175" s="51" t="n">
        <v>0</v>
      </c>
      <c r="BZ175" s="51" t="n">
        <v>1</v>
      </c>
      <c r="CA175" s="51" t="n">
        <v>0</v>
      </c>
      <c r="CB175" s="51" t="s">
        <v>253</v>
      </c>
      <c r="CC175" s="51" t="s">
        <v>253</v>
      </c>
      <c r="CD175" s="51" t="s">
        <v>253</v>
      </c>
      <c r="CE175" s="51" t="s">
        <v>253</v>
      </c>
      <c r="CF175" s="51" t="s">
        <v>253</v>
      </c>
      <c r="CG175" s="51" t="s">
        <v>253</v>
      </c>
      <c r="CH175" s="51" t="s">
        <v>253</v>
      </c>
      <c r="CI175" s="51" t="s">
        <v>253</v>
      </c>
      <c r="CJ175" s="51" t="s">
        <v>253</v>
      </c>
      <c r="CK175" s="51" t="n">
        <v>0</v>
      </c>
      <c r="CL175" s="51" t="s">
        <v>253</v>
      </c>
      <c r="CM175" s="51" t="n">
        <v>1</v>
      </c>
      <c r="CN175" s="51" t="n">
        <v>0</v>
      </c>
      <c r="CO175" s="51" t="n">
        <v>0</v>
      </c>
      <c r="CP175" s="51" t="n">
        <v>1</v>
      </c>
      <c r="CQ175" s="51" t="n">
        <v>0</v>
      </c>
      <c r="CR175" s="51" t="n">
        <v>0</v>
      </c>
      <c r="CS175" s="51" t="n">
        <v>0</v>
      </c>
      <c r="CT175" s="51" t="s">
        <v>253</v>
      </c>
      <c r="CU175" s="51" t="n">
        <v>0</v>
      </c>
      <c r="CV175" s="51" t="n">
        <v>0</v>
      </c>
      <c r="CW175" s="51" t="n">
        <v>1</v>
      </c>
      <c r="CX175" s="51" t="n">
        <v>0</v>
      </c>
      <c r="CY175" s="51" t="s">
        <v>253</v>
      </c>
      <c r="CZ175" s="51" t="n">
        <v>0</v>
      </c>
      <c r="DA175" s="51" t="n">
        <v>0</v>
      </c>
      <c r="DB175" s="51" t="s">
        <v>253</v>
      </c>
      <c r="DC175" s="51" t="s">
        <v>253</v>
      </c>
      <c r="DD175" s="51" t="n">
        <v>1</v>
      </c>
      <c r="DE175" s="51" t="s">
        <v>253</v>
      </c>
      <c r="DF175" s="51" t="s">
        <v>253</v>
      </c>
      <c r="DG175" s="51" t="s">
        <v>253</v>
      </c>
      <c r="DH175" s="51" t="s">
        <v>253</v>
      </c>
      <c r="DI175" s="51" t="s">
        <v>253</v>
      </c>
      <c r="DJ175" s="51" t="s">
        <v>253</v>
      </c>
      <c r="DK175" s="51" t="n">
        <v>0</v>
      </c>
      <c r="DL175" s="51" t="s">
        <v>253</v>
      </c>
      <c r="DM175" s="51" t="n">
        <v>0</v>
      </c>
      <c r="DN175" s="51" t="n">
        <v>0</v>
      </c>
      <c r="DO175" s="51" t="n">
        <v>1</v>
      </c>
      <c r="DP175" s="51" t="n">
        <v>0</v>
      </c>
      <c r="DQ175" s="51" t="n">
        <v>0</v>
      </c>
      <c r="DR175" s="51" t="n">
        <v>0</v>
      </c>
      <c r="DS175" s="51" t="n">
        <v>0</v>
      </c>
      <c r="DT175" s="51" t="n">
        <v>1</v>
      </c>
      <c r="DU175" s="51" t="s">
        <v>253</v>
      </c>
      <c r="DV175" s="51" t="s">
        <v>253</v>
      </c>
      <c r="DW175" s="51" t="s">
        <v>253</v>
      </c>
      <c r="DX175" s="51" t="s">
        <v>253</v>
      </c>
      <c r="DY175" s="51" t="s">
        <v>253</v>
      </c>
      <c r="DZ175" s="51" t="s">
        <v>253</v>
      </c>
      <c r="EA175" s="51" t="s">
        <v>253</v>
      </c>
      <c r="EB175" s="51" t="n">
        <v>0</v>
      </c>
      <c r="EC175" s="51" t="s">
        <v>253</v>
      </c>
      <c r="ED175" s="51" t="s">
        <v>253</v>
      </c>
      <c r="EE175" s="51" t="s">
        <v>253</v>
      </c>
      <c r="EF175" s="51" t="s">
        <v>253</v>
      </c>
      <c r="EG175" s="51" t="s">
        <v>253</v>
      </c>
      <c r="EH175" s="51" t="s">
        <v>253</v>
      </c>
      <c r="EI175" s="19" t="n">
        <f aca="false">SUM(BQ175:DT175)</f>
        <v>10</v>
      </c>
    </row>
    <row r="176" customFormat="false" ht="12.75" hidden="false" customHeight="false" outlineLevel="0" collapsed="false">
      <c r="A176" s="1" t="s">
        <v>395</v>
      </c>
      <c r="B176" s="1" t="s">
        <v>395</v>
      </c>
      <c r="C176" s="1" t="s">
        <v>148</v>
      </c>
      <c r="D176" s="1" t="s">
        <v>139</v>
      </c>
      <c r="F176" s="54" t="n">
        <v>40101</v>
      </c>
      <c r="G176" s="1" t="s">
        <v>142</v>
      </c>
      <c r="H176" s="1" t="s">
        <v>143</v>
      </c>
      <c r="I176" s="1" t="s">
        <v>144</v>
      </c>
      <c r="J176" s="1" t="n">
        <v>2700</v>
      </c>
      <c r="K176" s="87" t="n">
        <v>28.5</v>
      </c>
      <c r="L176" s="3" t="s">
        <v>145</v>
      </c>
      <c r="M176" s="3" t="s">
        <v>146</v>
      </c>
      <c r="N176" s="2" t="n">
        <v>10</v>
      </c>
      <c r="O176" s="4" t="s">
        <v>266</v>
      </c>
      <c r="P176" s="4" t="n">
        <v>6</v>
      </c>
      <c r="AC176" s="5" t="n">
        <v>0</v>
      </c>
      <c r="AD176" s="6" t="n">
        <v>4.8</v>
      </c>
      <c r="AE176" s="6" t="n">
        <v>-60</v>
      </c>
      <c r="AF176" s="5" t="n">
        <v>-60</v>
      </c>
      <c r="AG176" s="7" t="n">
        <v>495.605</v>
      </c>
      <c r="AH176" s="6" t="n">
        <v>125.276</v>
      </c>
      <c r="AI176" s="6" t="n">
        <v>252.775</v>
      </c>
      <c r="AJ176" s="6" t="n">
        <v>322.365</v>
      </c>
      <c r="AK176" s="6" t="n">
        <v>233.426</v>
      </c>
      <c r="AL176" s="27" t="n">
        <v>72.4102</v>
      </c>
      <c r="AM176" s="30" t="n">
        <v>60</v>
      </c>
      <c r="AN176" s="30" t="n">
        <v>668.98</v>
      </c>
      <c r="AO176" s="31" t="n">
        <v>-12.3691</v>
      </c>
      <c r="AP176" s="31" t="n">
        <v>27.8195</v>
      </c>
      <c r="AQ176" s="8" t="n">
        <v>0</v>
      </c>
      <c r="AR176" s="8" t="n">
        <v>42.1111</v>
      </c>
      <c r="AS176" s="8" t="n">
        <v>11.7643</v>
      </c>
      <c r="AT176" s="8" t="n">
        <v>201.668</v>
      </c>
      <c r="AU176" s="8" t="n">
        <v>-45.5767</v>
      </c>
      <c r="AV176" s="8" t="n">
        <v>0</v>
      </c>
      <c r="AW176" s="8" t="n">
        <v>0</v>
      </c>
      <c r="AX176" s="10" t="n">
        <v>60.9375</v>
      </c>
      <c r="AY176" s="11" t="n">
        <v>0.417138</v>
      </c>
      <c r="AZ176" s="12" t="n">
        <v>0</v>
      </c>
      <c r="BA176" s="11" t="n">
        <v>-35.6567</v>
      </c>
      <c r="BB176" s="13" t="n">
        <v>0</v>
      </c>
      <c r="BC176" s="13" t="n">
        <v>1.68</v>
      </c>
      <c r="BD176" s="11" t="n">
        <v>69.8852</v>
      </c>
      <c r="BE176" s="13" t="n">
        <v>0.402046</v>
      </c>
      <c r="BF176" s="13" t="n">
        <v>0</v>
      </c>
      <c r="BG176" s="11" t="n">
        <v>-32.2632</v>
      </c>
      <c r="BH176" s="11" t="n">
        <v>0</v>
      </c>
      <c r="BI176" s="11" t="n">
        <v>1.66</v>
      </c>
      <c r="BJ176" s="11" t="n">
        <v>-0.146834051282051</v>
      </c>
      <c r="BK176" s="13" t="n">
        <v>-0.0361798733272922</v>
      </c>
      <c r="BL176" s="14" t="s">
        <v>168</v>
      </c>
      <c r="BM176" s="15" t="s">
        <v>150</v>
      </c>
      <c r="BN176" s="51" t="s">
        <v>253</v>
      </c>
      <c r="BO176" s="51" t="s">
        <v>253</v>
      </c>
      <c r="BP176" s="51" t="s">
        <v>253</v>
      </c>
      <c r="BQ176" s="51" t="n">
        <v>0</v>
      </c>
      <c r="BR176" s="51" t="n">
        <v>1</v>
      </c>
      <c r="BS176" s="51" t="n">
        <v>1</v>
      </c>
      <c r="BT176" s="51" t="n">
        <v>0</v>
      </c>
      <c r="BU176" s="51" t="n">
        <v>0</v>
      </c>
      <c r="BV176" s="51" t="n">
        <v>1</v>
      </c>
      <c r="BW176" s="51" t="n">
        <v>0</v>
      </c>
      <c r="BX176" s="51" t="n">
        <v>0</v>
      </c>
      <c r="BY176" s="51" t="n">
        <v>0</v>
      </c>
      <c r="BZ176" s="51" t="n">
        <v>0</v>
      </c>
      <c r="CA176" s="51" t="n">
        <v>0</v>
      </c>
      <c r="CB176" s="51" t="s">
        <v>253</v>
      </c>
      <c r="CC176" s="51" t="s">
        <v>253</v>
      </c>
      <c r="CD176" s="51" t="s">
        <v>253</v>
      </c>
      <c r="CE176" s="51" t="s">
        <v>253</v>
      </c>
      <c r="CF176" s="51" t="s">
        <v>253</v>
      </c>
      <c r="CG176" s="51" t="s">
        <v>253</v>
      </c>
      <c r="CH176" s="51" t="s">
        <v>253</v>
      </c>
      <c r="CI176" s="51" t="s">
        <v>253</v>
      </c>
      <c r="CJ176" s="51" t="s">
        <v>253</v>
      </c>
      <c r="CK176" s="51" t="n">
        <v>0</v>
      </c>
      <c r="CL176" s="51" t="s">
        <v>253</v>
      </c>
      <c r="CM176" s="51" t="n">
        <v>1</v>
      </c>
      <c r="CN176" s="51" t="n">
        <v>1</v>
      </c>
      <c r="CO176" s="51" t="n">
        <v>1</v>
      </c>
      <c r="CP176" s="51" t="n">
        <v>1</v>
      </c>
      <c r="CQ176" s="51" t="n">
        <v>1</v>
      </c>
      <c r="CR176" s="51" t="n">
        <v>1</v>
      </c>
      <c r="CS176" s="51" t="n">
        <v>1</v>
      </c>
      <c r="CT176" s="51" t="s">
        <v>253</v>
      </c>
      <c r="CU176" s="51" t="n">
        <v>0</v>
      </c>
      <c r="CV176" s="51" t="n">
        <v>0</v>
      </c>
      <c r="CW176" s="51" t="n">
        <v>0</v>
      </c>
      <c r="CX176" s="51" t="n">
        <v>1</v>
      </c>
      <c r="CY176" s="51" t="s">
        <v>253</v>
      </c>
      <c r="CZ176" s="51" t="n">
        <v>0</v>
      </c>
      <c r="DA176" s="51" t="n">
        <v>0</v>
      </c>
      <c r="DB176" s="51" t="s">
        <v>253</v>
      </c>
      <c r="DC176" s="51" t="s">
        <v>253</v>
      </c>
      <c r="DD176" s="51" t="n">
        <v>1</v>
      </c>
      <c r="DE176" s="51" t="s">
        <v>253</v>
      </c>
      <c r="DF176" s="51" t="s">
        <v>253</v>
      </c>
      <c r="DG176" s="51" t="s">
        <v>253</v>
      </c>
      <c r="DH176" s="51" t="s">
        <v>253</v>
      </c>
      <c r="DI176" s="51" t="s">
        <v>253</v>
      </c>
      <c r="DJ176" s="51" t="s">
        <v>253</v>
      </c>
      <c r="DK176" s="51" t="n">
        <v>0</v>
      </c>
      <c r="DL176" s="51" t="s">
        <v>253</v>
      </c>
      <c r="DM176" s="51" t="n">
        <v>0</v>
      </c>
      <c r="DN176" s="51" t="n">
        <v>0</v>
      </c>
      <c r="DO176" s="51" t="n">
        <v>1</v>
      </c>
      <c r="DP176" s="51" t="n">
        <v>1</v>
      </c>
      <c r="DQ176" s="51" t="n">
        <v>1</v>
      </c>
      <c r="DR176" s="51" t="n">
        <v>0</v>
      </c>
      <c r="DS176" s="51" t="n">
        <v>0</v>
      </c>
      <c r="DT176" s="51" t="n">
        <v>1</v>
      </c>
      <c r="DU176" s="51" t="s">
        <v>253</v>
      </c>
      <c r="DV176" s="51" t="s">
        <v>253</v>
      </c>
      <c r="DW176" s="51" t="s">
        <v>253</v>
      </c>
      <c r="DX176" s="51" t="s">
        <v>253</v>
      </c>
      <c r="DY176" s="51" t="s">
        <v>253</v>
      </c>
      <c r="DZ176" s="51" t="s">
        <v>253</v>
      </c>
      <c r="EA176" s="51" t="s">
        <v>253</v>
      </c>
      <c r="EB176" s="51" t="n">
        <v>0</v>
      </c>
      <c r="EC176" s="51" t="s">
        <v>253</v>
      </c>
      <c r="ED176" s="51" t="s">
        <v>253</v>
      </c>
      <c r="EE176" s="51" t="s">
        <v>253</v>
      </c>
      <c r="EF176" s="51" t="s">
        <v>253</v>
      </c>
      <c r="EG176" s="51" t="s">
        <v>253</v>
      </c>
      <c r="EH176" s="51" t="s">
        <v>253</v>
      </c>
      <c r="EI176" s="19" t="n">
        <f aca="false">SUM(BQ176:DT176)</f>
        <v>16</v>
      </c>
    </row>
    <row r="177" customFormat="false" ht="12.75" hidden="false" customHeight="false" outlineLevel="0" collapsed="false">
      <c r="A177" s="1" t="s">
        <v>396</v>
      </c>
      <c r="B177" s="1" t="s">
        <v>396</v>
      </c>
      <c r="C177" s="1" t="s">
        <v>138</v>
      </c>
      <c r="D177" s="1" t="s">
        <v>139</v>
      </c>
      <c r="E177" s="1" t="s">
        <v>185</v>
      </c>
      <c r="F177" s="54" t="n">
        <v>40105</v>
      </c>
      <c r="G177" s="1" t="s">
        <v>183</v>
      </c>
      <c r="H177" s="1" t="s">
        <v>143</v>
      </c>
      <c r="I177" s="1" t="s">
        <v>144</v>
      </c>
      <c r="J177" s="1" t="n">
        <v>2700</v>
      </c>
      <c r="K177" s="2" t="n">
        <v>30.5</v>
      </c>
      <c r="L177" s="3" t="s">
        <v>145</v>
      </c>
      <c r="M177" s="3" t="s">
        <v>146</v>
      </c>
      <c r="N177" s="2" t="n">
        <v>9.5</v>
      </c>
      <c r="O177" s="4" t="s">
        <v>291</v>
      </c>
      <c r="P177" s="4" t="n">
        <v>6.5</v>
      </c>
      <c r="Q177" s="4" t="s">
        <v>156</v>
      </c>
      <c r="R177" s="4" t="n">
        <v>245.18449</v>
      </c>
      <c r="S177" s="4" t="n">
        <v>1.3680613</v>
      </c>
      <c r="T177" s="4" t="n">
        <v>42.94134</v>
      </c>
      <c r="U177" s="4" t="n">
        <v>20.756372</v>
      </c>
      <c r="V177" s="4" t="n">
        <v>15.172107</v>
      </c>
      <c r="W177" s="4" t="n">
        <v>22.638102</v>
      </c>
      <c r="X177" s="4" t="n">
        <v>14.795007</v>
      </c>
      <c r="Y177" s="4" t="n">
        <v>59.255169</v>
      </c>
      <c r="Z177" s="4" t="n">
        <v>1.1395926</v>
      </c>
      <c r="AA177" s="4" t="n">
        <v>1.5301176944357</v>
      </c>
      <c r="AC177" s="5" t="n">
        <v>0</v>
      </c>
      <c r="AD177" s="6" t="n">
        <v>4.9</v>
      </c>
      <c r="AE177" s="6" t="n">
        <v>-71</v>
      </c>
      <c r="AF177" s="5" t="n">
        <v>-71</v>
      </c>
      <c r="AG177" s="7" t="n">
        <v>188.802</v>
      </c>
      <c r="AH177" s="6" t="n">
        <v>16.3273</v>
      </c>
      <c r="AI177" s="6" t="n">
        <v>86.4782</v>
      </c>
      <c r="AJ177" s="6" t="n">
        <v>171.383</v>
      </c>
      <c r="AK177" s="6" t="n">
        <v>147.193</v>
      </c>
      <c r="AL177" s="27" t="n">
        <v>85.8851</v>
      </c>
      <c r="AM177" s="30" t="n">
        <v>90</v>
      </c>
      <c r="AN177" s="30" t="n">
        <v>600.1</v>
      </c>
      <c r="AO177" s="31" t="n">
        <v>-4.59281</v>
      </c>
      <c r="AP177" s="31" t="n">
        <v>5.73744</v>
      </c>
      <c r="AQ177" s="8" t="n">
        <v>0</v>
      </c>
      <c r="AR177" s="8" t="n">
        <v>41.3291</v>
      </c>
      <c r="AS177" s="8" t="n">
        <v>4.28386</v>
      </c>
      <c r="AT177" s="8" t="n">
        <v>184.898</v>
      </c>
      <c r="AU177" s="8" t="n">
        <v>-24.9873</v>
      </c>
      <c r="AV177" s="8" t="n">
        <v>0</v>
      </c>
      <c r="AW177" s="8" t="n">
        <v>1</v>
      </c>
      <c r="AX177" s="10" t="n">
        <v>82.6477</v>
      </c>
      <c r="AY177" s="11" t="n">
        <v>0.517609</v>
      </c>
      <c r="AZ177" s="12" t="n">
        <v>0</v>
      </c>
      <c r="BA177" s="11" t="n">
        <v>-16.7175</v>
      </c>
      <c r="BB177" s="13" t="n">
        <v>0</v>
      </c>
      <c r="BC177" s="13" t="n">
        <v>1.86</v>
      </c>
      <c r="BD177" s="11" t="n">
        <v>76.6724</v>
      </c>
      <c r="BE177" s="13" t="n">
        <v>0.520996</v>
      </c>
      <c r="BF177" s="13" t="n">
        <v>0</v>
      </c>
      <c r="BG177" s="11" t="n">
        <v>-22.113</v>
      </c>
      <c r="BH177" s="11" t="n">
        <v>0</v>
      </c>
      <c r="BI177" s="11" t="n">
        <v>2.02</v>
      </c>
      <c r="BJ177" s="11" t="n">
        <v>0.0722984426668861</v>
      </c>
      <c r="BK177" s="13" t="n">
        <v>0.00654354928140745</v>
      </c>
      <c r="BL177" s="14" t="s">
        <v>168</v>
      </c>
      <c r="BM177" s="15" t="s">
        <v>150</v>
      </c>
      <c r="BN177" s="51" t="s">
        <v>253</v>
      </c>
      <c r="BO177" s="51" t="s">
        <v>253</v>
      </c>
      <c r="BP177" s="51" t="s">
        <v>253</v>
      </c>
      <c r="BQ177" s="51" t="n">
        <v>0</v>
      </c>
      <c r="BR177" s="51" t="n">
        <v>1</v>
      </c>
      <c r="BS177" s="51" t="n">
        <v>1</v>
      </c>
      <c r="BT177" s="51" t="n">
        <v>0</v>
      </c>
      <c r="BU177" s="51" t="n">
        <v>0</v>
      </c>
      <c r="BV177" s="51" t="n">
        <v>1</v>
      </c>
      <c r="BW177" s="51" t="n">
        <v>0</v>
      </c>
      <c r="BX177" s="51" t="n">
        <v>1</v>
      </c>
      <c r="BY177" s="51" t="n">
        <v>0</v>
      </c>
      <c r="BZ177" s="51" t="n">
        <v>1</v>
      </c>
      <c r="CA177" s="51" t="n">
        <v>0</v>
      </c>
      <c r="CB177" s="51" t="s">
        <v>253</v>
      </c>
      <c r="CC177" s="51" t="s">
        <v>253</v>
      </c>
      <c r="CD177" s="51" t="s">
        <v>253</v>
      </c>
      <c r="CE177" s="51" t="s">
        <v>253</v>
      </c>
      <c r="CF177" s="51" t="s">
        <v>253</v>
      </c>
      <c r="CG177" s="51" t="s">
        <v>253</v>
      </c>
      <c r="CH177" s="51" t="s">
        <v>253</v>
      </c>
      <c r="CI177" s="51" t="s">
        <v>253</v>
      </c>
      <c r="CJ177" s="51" t="s">
        <v>253</v>
      </c>
      <c r="CK177" s="51" t="n">
        <v>0</v>
      </c>
      <c r="CL177" s="51" t="s">
        <v>253</v>
      </c>
      <c r="CM177" s="51" t="n">
        <v>0</v>
      </c>
      <c r="CN177" s="51" t="n">
        <v>1</v>
      </c>
      <c r="CO177" s="51" t="n">
        <v>1</v>
      </c>
      <c r="CP177" s="51" t="n">
        <v>1</v>
      </c>
      <c r="CQ177" s="51" t="n">
        <v>0</v>
      </c>
      <c r="CR177" s="51" t="n">
        <v>0</v>
      </c>
      <c r="CS177" s="51" t="n">
        <v>0</v>
      </c>
      <c r="CT177" s="51" t="s">
        <v>253</v>
      </c>
      <c r="CU177" s="51" t="n">
        <v>0</v>
      </c>
      <c r="CV177" s="51" t="n">
        <v>0</v>
      </c>
      <c r="CW177" s="51" t="n">
        <v>0</v>
      </c>
      <c r="CX177" s="51" t="n">
        <v>1</v>
      </c>
      <c r="CY177" s="51" t="s">
        <v>253</v>
      </c>
      <c r="CZ177" s="51" t="n">
        <v>0</v>
      </c>
      <c r="DA177" s="51" t="n">
        <v>0</v>
      </c>
      <c r="DB177" s="51" t="s">
        <v>253</v>
      </c>
      <c r="DC177" s="51" t="s">
        <v>253</v>
      </c>
      <c r="DD177" s="51" t="n">
        <v>1</v>
      </c>
      <c r="DE177" s="51" t="s">
        <v>253</v>
      </c>
      <c r="DF177" s="51" t="s">
        <v>253</v>
      </c>
      <c r="DG177" s="51" t="s">
        <v>253</v>
      </c>
      <c r="DH177" s="51" t="s">
        <v>253</v>
      </c>
      <c r="DI177" s="51" t="s">
        <v>253</v>
      </c>
      <c r="DJ177" s="51" t="s">
        <v>253</v>
      </c>
      <c r="DK177" s="51" t="n">
        <v>0</v>
      </c>
      <c r="DL177" s="51" t="s">
        <v>253</v>
      </c>
      <c r="DM177" s="51" t="n">
        <v>0</v>
      </c>
      <c r="DN177" s="51" t="n">
        <v>0</v>
      </c>
      <c r="DO177" s="51" t="n">
        <v>1</v>
      </c>
      <c r="DP177" s="51" t="n">
        <v>0</v>
      </c>
      <c r="DQ177" s="51" t="n">
        <v>0</v>
      </c>
      <c r="DR177" s="51" t="n">
        <v>0</v>
      </c>
      <c r="DS177" s="51" t="n">
        <v>0</v>
      </c>
      <c r="DT177" s="51" t="n">
        <v>1</v>
      </c>
      <c r="DU177" s="51" t="s">
        <v>253</v>
      </c>
      <c r="DV177" s="51" t="s">
        <v>253</v>
      </c>
      <c r="DW177" s="51" t="s">
        <v>253</v>
      </c>
      <c r="DX177" s="51" t="s">
        <v>253</v>
      </c>
      <c r="DY177" s="51" t="s">
        <v>253</v>
      </c>
      <c r="DZ177" s="51" t="s">
        <v>253</v>
      </c>
      <c r="EA177" s="51" t="s">
        <v>253</v>
      </c>
      <c r="EB177" s="51" t="n">
        <v>0</v>
      </c>
      <c r="EC177" s="51" t="s">
        <v>253</v>
      </c>
      <c r="ED177" s="51" t="s">
        <v>253</v>
      </c>
      <c r="EE177" s="51" t="s">
        <v>253</v>
      </c>
      <c r="EF177" s="51" t="s">
        <v>253</v>
      </c>
      <c r="EG177" s="51" t="s">
        <v>253</v>
      </c>
      <c r="EH177" s="51" t="s">
        <v>253</v>
      </c>
      <c r="EI177" s="19" t="n">
        <f aca="false">SUM(BQ177:DT177)</f>
        <v>12</v>
      </c>
    </row>
    <row r="178" customFormat="false" ht="12.75" hidden="false" customHeight="false" outlineLevel="0" collapsed="false">
      <c r="A178" s="1" t="s">
        <v>397</v>
      </c>
      <c r="B178" s="1" t="s">
        <v>397</v>
      </c>
      <c r="C178" s="1" t="s">
        <v>138</v>
      </c>
      <c r="D178" s="1" t="s">
        <v>139</v>
      </c>
      <c r="E178" s="1" t="s">
        <v>185</v>
      </c>
      <c r="F178" s="54" t="n">
        <v>40105</v>
      </c>
      <c r="G178" s="1" t="s">
        <v>183</v>
      </c>
      <c r="H178" s="1" t="s">
        <v>143</v>
      </c>
      <c r="I178" s="1" t="s">
        <v>144</v>
      </c>
      <c r="J178" s="1" t="n">
        <v>2700</v>
      </c>
      <c r="K178" s="2" t="n">
        <v>30.6</v>
      </c>
      <c r="L178" s="3" t="s">
        <v>145</v>
      </c>
      <c r="M178" s="3" t="s">
        <v>146</v>
      </c>
      <c r="N178" s="2" t="n">
        <v>8</v>
      </c>
      <c r="O178" s="4" t="s">
        <v>266</v>
      </c>
      <c r="P178" s="4" t="n">
        <v>6</v>
      </c>
      <c r="Q178" s="4" t="s">
        <v>156</v>
      </c>
      <c r="R178" s="4" t="n">
        <v>235.0323</v>
      </c>
      <c r="S178" s="4" t="n">
        <v>1.206413</v>
      </c>
      <c r="T178" s="4" t="n">
        <v>45.62533</v>
      </c>
      <c r="U178" s="4" t="n">
        <v>19.07259</v>
      </c>
      <c r="V178" s="4" t="n">
        <v>15.809337</v>
      </c>
      <c r="W178" s="4" t="n">
        <v>18.97843</v>
      </c>
      <c r="X178" s="4" t="n">
        <v>15.387105</v>
      </c>
      <c r="Y178" s="4" t="n">
        <v>55.656555</v>
      </c>
      <c r="Z178" s="4" t="n">
        <v>1.0488062</v>
      </c>
      <c r="AA178" s="4" t="n">
        <v>1.23339835531115</v>
      </c>
      <c r="AC178" s="5" t="n">
        <v>0</v>
      </c>
      <c r="AD178" s="6" t="n">
        <v>3.4</v>
      </c>
      <c r="AE178" s="6" t="n">
        <v>-68</v>
      </c>
      <c r="AF178" s="5" t="n">
        <v>-68</v>
      </c>
      <c r="AG178" s="7" t="n">
        <v>351.563</v>
      </c>
      <c r="AH178" s="6" t="n">
        <v>16.6194</v>
      </c>
      <c r="AI178" s="6" t="n">
        <v>47.2729</v>
      </c>
      <c r="AJ178" s="6" t="n">
        <v>246.736</v>
      </c>
      <c r="AK178" s="6" t="n">
        <v>218.824</v>
      </c>
      <c r="AL178" s="27" t="n">
        <v>88.6875</v>
      </c>
      <c r="AM178" s="30" t="n">
        <v>30</v>
      </c>
      <c r="AN178" s="30" t="n">
        <v>67.48</v>
      </c>
      <c r="AO178" s="31" t="n">
        <v>-37.1813</v>
      </c>
      <c r="AP178" s="31" t="n">
        <v>32.0986</v>
      </c>
      <c r="AQ178" s="8" t="n">
        <v>1.64185</v>
      </c>
      <c r="AR178" s="8" t="n">
        <v>56.99</v>
      </c>
      <c r="AS178" s="8" t="n">
        <v>3.18322</v>
      </c>
      <c r="AT178" s="8" t="n">
        <v>202.603</v>
      </c>
      <c r="AU178" s="8" t="n">
        <v>-32.8316</v>
      </c>
      <c r="AV178" s="8" t="n">
        <v>0</v>
      </c>
      <c r="AW178" s="8" t="n">
        <v>0</v>
      </c>
      <c r="AX178" s="10" t="n">
        <v>84.2834</v>
      </c>
      <c r="AY178" s="11" t="n">
        <v>0.443806</v>
      </c>
      <c r="AZ178" s="12" t="n">
        <v>0</v>
      </c>
      <c r="BA178" s="11" t="n">
        <v>-26.5442</v>
      </c>
      <c r="BB178" s="13" t="n">
        <v>0</v>
      </c>
      <c r="BC178" s="13" t="n">
        <v>1.7</v>
      </c>
      <c r="BD178" s="11" t="n">
        <v>83.8623</v>
      </c>
      <c r="BE178" s="13" t="n">
        <v>0.44992</v>
      </c>
      <c r="BF178" s="13" t="n">
        <v>0</v>
      </c>
      <c r="BG178" s="11" t="n">
        <v>-26.3428</v>
      </c>
      <c r="BH178" s="11" t="n">
        <v>0</v>
      </c>
      <c r="BI178" s="11" t="n">
        <v>1.76</v>
      </c>
      <c r="BJ178" s="11" t="n">
        <v>0.00499623887977936</v>
      </c>
      <c r="BK178" s="13" t="n">
        <v>0.013776289640068</v>
      </c>
      <c r="BL178" s="14" t="s">
        <v>168</v>
      </c>
      <c r="BM178" s="15" t="s">
        <v>150</v>
      </c>
      <c r="BN178" s="51" t="s">
        <v>253</v>
      </c>
      <c r="BO178" s="51" t="s">
        <v>253</v>
      </c>
      <c r="BP178" s="51" t="s">
        <v>253</v>
      </c>
      <c r="BQ178" s="51" t="n">
        <v>0</v>
      </c>
      <c r="BR178" s="51" t="n">
        <v>1</v>
      </c>
      <c r="BS178" s="51" t="n">
        <v>1</v>
      </c>
      <c r="BT178" s="51" t="n">
        <v>0</v>
      </c>
      <c r="BU178" s="51" t="n">
        <v>0</v>
      </c>
      <c r="BV178" s="51" t="n">
        <v>1</v>
      </c>
      <c r="BW178" s="51" t="n">
        <v>0</v>
      </c>
      <c r="BX178" s="51" t="n">
        <v>1</v>
      </c>
      <c r="BY178" s="51" t="n">
        <v>0</v>
      </c>
      <c r="BZ178" s="51" t="n">
        <v>1</v>
      </c>
      <c r="CA178" s="51" t="n">
        <v>0</v>
      </c>
      <c r="CB178" s="51" t="s">
        <v>253</v>
      </c>
      <c r="CC178" s="51" t="s">
        <v>253</v>
      </c>
      <c r="CD178" s="51" t="s">
        <v>253</v>
      </c>
      <c r="CE178" s="51" t="s">
        <v>253</v>
      </c>
      <c r="CF178" s="51" t="s">
        <v>253</v>
      </c>
      <c r="CG178" s="51" t="s">
        <v>253</v>
      </c>
      <c r="CH178" s="51" t="s">
        <v>253</v>
      </c>
      <c r="CI178" s="51" t="s">
        <v>253</v>
      </c>
      <c r="CJ178" s="51" t="s">
        <v>253</v>
      </c>
      <c r="CK178" s="51" t="n">
        <v>0</v>
      </c>
      <c r="CL178" s="51" t="s">
        <v>253</v>
      </c>
      <c r="CM178" s="51" t="n">
        <v>0</v>
      </c>
      <c r="CN178" s="51" t="n">
        <v>0</v>
      </c>
      <c r="CO178" s="51" t="n">
        <v>0</v>
      </c>
      <c r="CP178" s="51" t="n">
        <v>1</v>
      </c>
      <c r="CQ178" s="51" t="n">
        <v>0</v>
      </c>
      <c r="CR178" s="51" t="n">
        <v>0</v>
      </c>
      <c r="CS178" s="51" t="n">
        <v>0</v>
      </c>
      <c r="CT178" s="51" t="s">
        <v>253</v>
      </c>
      <c r="CU178" s="51" t="n">
        <v>0</v>
      </c>
      <c r="CV178" s="51" t="n">
        <v>0</v>
      </c>
      <c r="CW178" s="51" t="n">
        <v>0</v>
      </c>
      <c r="CX178" s="51" t="n">
        <v>1</v>
      </c>
      <c r="CY178" s="51" t="s">
        <v>253</v>
      </c>
      <c r="CZ178" s="51" t="n">
        <v>0</v>
      </c>
      <c r="DA178" s="51" t="n">
        <v>0</v>
      </c>
      <c r="DB178" s="51" t="s">
        <v>253</v>
      </c>
      <c r="DC178" s="51" t="s">
        <v>253</v>
      </c>
      <c r="DD178" s="51" t="n">
        <v>1</v>
      </c>
      <c r="DE178" s="51" t="s">
        <v>253</v>
      </c>
      <c r="DF178" s="51" t="s">
        <v>253</v>
      </c>
      <c r="DG178" s="51" t="s">
        <v>253</v>
      </c>
      <c r="DH178" s="51" t="s">
        <v>253</v>
      </c>
      <c r="DI178" s="51" t="s">
        <v>253</v>
      </c>
      <c r="DJ178" s="51" t="s">
        <v>253</v>
      </c>
      <c r="DK178" s="51" t="n">
        <v>0</v>
      </c>
      <c r="DL178" s="51" t="s">
        <v>253</v>
      </c>
      <c r="DM178" s="51" t="n">
        <v>0</v>
      </c>
      <c r="DN178" s="51" t="n">
        <v>0</v>
      </c>
      <c r="DO178" s="51" t="n">
        <v>1</v>
      </c>
      <c r="DP178" s="51" t="n">
        <v>0</v>
      </c>
      <c r="DQ178" s="51" t="n">
        <v>0</v>
      </c>
      <c r="DR178" s="51" t="n">
        <v>1</v>
      </c>
      <c r="DS178" s="51" t="n">
        <v>0</v>
      </c>
      <c r="DT178" s="51" t="n">
        <v>1</v>
      </c>
      <c r="DU178" s="51" t="s">
        <v>253</v>
      </c>
      <c r="DV178" s="51" t="s">
        <v>253</v>
      </c>
      <c r="DW178" s="51" t="s">
        <v>253</v>
      </c>
      <c r="DX178" s="51" t="s">
        <v>253</v>
      </c>
      <c r="DY178" s="51" t="s">
        <v>253</v>
      </c>
      <c r="DZ178" s="51" t="s">
        <v>253</v>
      </c>
      <c r="EA178" s="51" t="s">
        <v>253</v>
      </c>
      <c r="EB178" s="51" t="n">
        <v>0</v>
      </c>
      <c r="EC178" s="51" t="s">
        <v>253</v>
      </c>
      <c r="ED178" s="51" t="s">
        <v>253</v>
      </c>
      <c r="EE178" s="51" t="s">
        <v>253</v>
      </c>
      <c r="EF178" s="51" t="s">
        <v>253</v>
      </c>
      <c r="EG178" s="51" t="s">
        <v>253</v>
      </c>
      <c r="EH178" s="51" t="s">
        <v>253</v>
      </c>
      <c r="EI178" s="19" t="n">
        <f aca="false">SUM(BQ178:DT178)</f>
        <v>11</v>
      </c>
    </row>
    <row r="179" customFormat="false" ht="12.75" hidden="false" customHeight="false" outlineLevel="0" collapsed="false">
      <c r="A179" s="1" t="s">
        <v>398</v>
      </c>
      <c r="B179" s="1" t="s">
        <v>398</v>
      </c>
      <c r="C179" s="1" t="s">
        <v>138</v>
      </c>
      <c r="D179" s="1" t="s">
        <v>139</v>
      </c>
      <c r="E179" s="1" t="s">
        <v>185</v>
      </c>
      <c r="F179" s="54" t="n">
        <v>40105</v>
      </c>
      <c r="G179" s="1" t="s">
        <v>183</v>
      </c>
      <c r="H179" s="1" t="s">
        <v>143</v>
      </c>
      <c r="I179" s="1" t="s">
        <v>144</v>
      </c>
      <c r="J179" s="1" t="n">
        <v>2700</v>
      </c>
      <c r="K179" s="2" t="n">
        <v>30.6</v>
      </c>
      <c r="L179" s="3" t="s">
        <v>145</v>
      </c>
      <c r="M179" s="3" t="s">
        <v>146</v>
      </c>
      <c r="N179" s="2" t="n">
        <v>10</v>
      </c>
      <c r="O179" s="4" t="s">
        <v>266</v>
      </c>
      <c r="P179" s="4" t="n">
        <v>6</v>
      </c>
      <c r="Q179" s="4" t="s">
        <v>156</v>
      </c>
      <c r="R179" s="4" t="n">
        <v>261.42404</v>
      </c>
      <c r="S179" s="4" t="n">
        <v>1.5755585</v>
      </c>
      <c r="T179" s="4" t="n">
        <v>8.7208698</v>
      </c>
      <c r="U179" s="4" t="n">
        <v>22.982626</v>
      </c>
      <c r="V179" s="4" t="n">
        <v>14.586971</v>
      </c>
      <c r="W179" s="4" t="n">
        <v>22.924086</v>
      </c>
      <c r="X179" s="4" t="n">
        <v>14.071635</v>
      </c>
      <c r="Y179" s="4" t="n">
        <v>61.2117</v>
      </c>
      <c r="Z179" s="4" t="n">
        <v>1.1405479</v>
      </c>
      <c r="AA179" s="4" t="n">
        <v>1.62909896397967</v>
      </c>
      <c r="AC179" s="5" t="n">
        <v>0</v>
      </c>
      <c r="AD179" s="6" t="n">
        <v>5.2</v>
      </c>
      <c r="AE179" s="6" t="n">
        <v>-65</v>
      </c>
      <c r="AF179" s="5" t="n">
        <v>-65</v>
      </c>
      <c r="AG179" s="7" t="n">
        <v>164.998</v>
      </c>
      <c r="AH179" s="6" t="n">
        <v>32.9782</v>
      </c>
      <c r="AI179" s="6" t="n">
        <v>199.87</v>
      </c>
      <c r="AJ179" s="6" t="n">
        <v>143.903</v>
      </c>
      <c r="AK179" s="6" t="n">
        <v>126.637</v>
      </c>
      <c r="AL179" s="27" t="n">
        <v>88.002</v>
      </c>
      <c r="AM179" s="30" t="n">
        <v>140</v>
      </c>
      <c r="AN179" s="30" t="n">
        <v>208.22</v>
      </c>
      <c r="AO179" s="31" t="n">
        <v>-70.7621</v>
      </c>
      <c r="AP179" s="31" t="n">
        <v>20.7323</v>
      </c>
      <c r="AQ179" s="8" t="n">
        <v>0</v>
      </c>
      <c r="AR179" s="8" t="n">
        <v>56.8405</v>
      </c>
      <c r="AS179" s="8" t="n">
        <v>4.54541</v>
      </c>
      <c r="AT179" s="8" t="n">
        <v>182.11</v>
      </c>
      <c r="AU179" s="8" t="n">
        <v>-38.9132</v>
      </c>
      <c r="AV179" s="8" t="n">
        <v>0</v>
      </c>
      <c r="AW179" s="8" t="n">
        <v>0</v>
      </c>
      <c r="AX179" s="10" t="n">
        <v>65.6372</v>
      </c>
      <c r="AY179" s="11" t="n">
        <v>0.492293</v>
      </c>
      <c r="AZ179" s="12" t="n">
        <v>0</v>
      </c>
      <c r="BA179" s="11" t="n">
        <v>-31.8115</v>
      </c>
      <c r="BB179" s="13" t="n">
        <v>0</v>
      </c>
      <c r="BC179" s="13" t="n">
        <v>2.18</v>
      </c>
      <c r="BD179" s="11" t="n">
        <v>70.8801</v>
      </c>
      <c r="BE179" s="13" t="n">
        <v>0.490935</v>
      </c>
      <c r="BF179" s="13" t="n">
        <v>0</v>
      </c>
      <c r="BG179" s="11" t="n">
        <v>-28.1006</v>
      </c>
      <c r="BH179" s="11" t="n">
        <v>0</v>
      </c>
      <c r="BI179" s="11" t="n">
        <v>2.06</v>
      </c>
      <c r="BJ179" s="11" t="n">
        <v>-0.0798769600165758</v>
      </c>
      <c r="BK179" s="13" t="n">
        <v>-0.00275851982457595</v>
      </c>
      <c r="BL179" s="14" t="s">
        <v>168</v>
      </c>
      <c r="BM179" s="15" t="s">
        <v>150</v>
      </c>
      <c r="BN179" s="51" t="s">
        <v>253</v>
      </c>
      <c r="BO179" s="51" t="s">
        <v>253</v>
      </c>
      <c r="BP179" s="51" t="s">
        <v>253</v>
      </c>
      <c r="BQ179" s="51" t="n">
        <v>1</v>
      </c>
      <c r="BR179" s="51" t="n">
        <v>1</v>
      </c>
      <c r="BS179" s="51" t="n">
        <v>1</v>
      </c>
      <c r="BT179" s="51" t="n">
        <v>0</v>
      </c>
      <c r="BU179" s="51" t="n">
        <v>1</v>
      </c>
      <c r="BV179" s="51" t="n">
        <v>1</v>
      </c>
      <c r="BW179" s="51" t="n">
        <v>0</v>
      </c>
      <c r="BX179" s="51" t="n">
        <v>0</v>
      </c>
      <c r="BY179" s="51" t="n">
        <v>0</v>
      </c>
      <c r="BZ179" s="51" t="n">
        <v>0</v>
      </c>
      <c r="CA179" s="51" t="n">
        <v>1</v>
      </c>
      <c r="CB179" s="51" t="s">
        <v>253</v>
      </c>
      <c r="CC179" s="51" t="s">
        <v>253</v>
      </c>
      <c r="CD179" s="51" t="s">
        <v>253</v>
      </c>
      <c r="CE179" s="51" t="s">
        <v>253</v>
      </c>
      <c r="CF179" s="51" t="s">
        <v>253</v>
      </c>
      <c r="CG179" s="51" t="s">
        <v>253</v>
      </c>
      <c r="CH179" s="51" t="s">
        <v>253</v>
      </c>
      <c r="CI179" s="51" t="s">
        <v>253</v>
      </c>
      <c r="CJ179" s="51" t="s">
        <v>253</v>
      </c>
      <c r="CK179" s="51" t="n">
        <v>0</v>
      </c>
      <c r="CL179" s="51" t="s">
        <v>253</v>
      </c>
      <c r="CM179" s="51" t="n">
        <v>0</v>
      </c>
      <c r="CN179" s="51" t="n">
        <v>1</v>
      </c>
      <c r="CO179" s="51" t="n">
        <v>0</v>
      </c>
      <c r="CP179" s="51" t="n">
        <v>1</v>
      </c>
      <c r="CQ179" s="51" t="n">
        <v>0</v>
      </c>
      <c r="CR179" s="51" t="n">
        <v>0</v>
      </c>
      <c r="CS179" s="51" t="n">
        <v>0</v>
      </c>
      <c r="CT179" s="51" t="s">
        <v>253</v>
      </c>
      <c r="CU179" s="51" t="n">
        <v>0</v>
      </c>
      <c r="CV179" s="51" t="n">
        <v>0</v>
      </c>
      <c r="CW179" s="51" t="n">
        <v>1</v>
      </c>
      <c r="CX179" s="51" t="n">
        <v>1</v>
      </c>
      <c r="CY179" s="51" t="s">
        <v>253</v>
      </c>
      <c r="CZ179" s="51" t="n">
        <v>0</v>
      </c>
      <c r="DA179" s="51" t="n">
        <v>0</v>
      </c>
      <c r="DB179" s="51" t="s">
        <v>253</v>
      </c>
      <c r="DC179" s="51" t="s">
        <v>253</v>
      </c>
      <c r="DD179" s="51" t="n">
        <v>1</v>
      </c>
      <c r="DE179" s="51" t="s">
        <v>253</v>
      </c>
      <c r="DF179" s="51" t="s">
        <v>253</v>
      </c>
      <c r="DG179" s="51" t="s">
        <v>253</v>
      </c>
      <c r="DH179" s="51" t="s">
        <v>253</v>
      </c>
      <c r="DI179" s="51" t="s">
        <v>253</v>
      </c>
      <c r="DJ179" s="51" t="s">
        <v>253</v>
      </c>
      <c r="DK179" s="51" t="n">
        <v>0</v>
      </c>
      <c r="DL179" s="51" t="s">
        <v>253</v>
      </c>
      <c r="DM179" s="51" t="n">
        <v>1</v>
      </c>
      <c r="DN179" s="51" t="n">
        <v>1</v>
      </c>
      <c r="DO179" s="51" t="n">
        <v>0</v>
      </c>
      <c r="DP179" s="51" t="n">
        <v>1</v>
      </c>
      <c r="DQ179" s="51" t="n">
        <v>1</v>
      </c>
      <c r="DR179" s="51" t="n">
        <v>0</v>
      </c>
      <c r="DS179" s="51" t="n">
        <v>0</v>
      </c>
      <c r="DT179" s="51" t="n">
        <v>1</v>
      </c>
      <c r="DU179" s="51" t="s">
        <v>253</v>
      </c>
      <c r="DV179" s="51" t="s">
        <v>253</v>
      </c>
      <c r="DW179" s="51" t="s">
        <v>253</v>
      </c>
      <c r="DX179" s="51" t="s">
        <v>253</v>
      </c>
      <c r="DY179" s="51" t="s">
        <v>253</v>
      </c>
      <c r="DZ179" s="51" t="s">
        <v>253</v>
      </c>
      <c r="EA179" s="51" t="s">
        <v>253</v>
      </c>
      <c r="EB179" s="51" t="n">
        <v>0</v>
      </c>
      <c r="EC179" s="51" t="s">
        <v>253</v>
      </c>
      <c r="ED179" s="51" t="s">
        <v>253</v>
      </c>
      <c r="EE179" s="51" t="s">
        <v>253</v>
      </c>
      <c r="EF179" s="51" t="s">
        <v>253</v>
      </c>
      <c r="EG179" s="51" t="s">
        <v>253</v>
      </c>
      <c r="EH179" s="51" t="s">
        <v>253</v>
      </c>
      <c r="EI179" s="19" t="n">
        <f aca="false">SUM(BQ179:DT179)</f>
        <v>16</v>
      </c>
    </row>
    <row r="180" customFormat="false" ht="12.75" hidden="false" customHeight="false" outlineLevel="0" collapsed="false">
      <c r="A180" s="1" t="s">
        <v>399</v>
      </c>
      <c r="B180" s="1" t="s">
        <v>399</v>
      </c>
      <c r="C180" s="1" t="s">
        <v>138</v>
      </c>
      <c r="D180" s="1" t="s">
        <v>139</v>
      </c>
      <c r="E180" s="1" t="s">
        <v>185</v>
      </c>
      <c r="F180" s="54" t="n">
        <v>40106</v>
      </c>
      <c r="G180" s="1" t="s">
        <v>175</v>
      </c>
      <c r="H180" s="1" t="s">
        <v>143</v>
      </c>
      <c r="I180" s="1" t="s">
        <v>144</v>
      </c>
      <c r="J180" s="1" t="n">
        <v>2700</v>
      </c>
      <c r="K180" s="2" t="n">
        <v>30.4</v>
      </c>
      <c r="L180" s="3" t="s">
        <v>145</v>
      </c>
      <c r="M180" s="3" t="s">
        <v>146</v>
      </c>
      <c r="N180" s="2" t="n">
        <v>9</v>
      </c>
      <c r="O180" s="4" t="s">
        <v>291</v>
      </c>
      <c r="P180" s="4" t="n">
        <v>6.5</v>
      </c>
      <c r="Q180" s="4" t="s">
        <v>390</v>
      </c>
      <c r="R180" s="4" t="n">
        <v>169.88185</v>
      </c>
      <c r="S180" s="4" t="n">
        <v>1.3615236</v>
      </c>
      <c r="T180" s="4" t="n">
        <v>2.21151</v>
      </c>
      <c r="U180" s="4" t="n">
        <v>17.18014</v>
      </c>
      <c r="V180" s="4" t="n">
        <v>12.61832</v>
      </c>
      <c r="W180" s="4" t="n">
        <v>17.988806</v>
      </c>
      <c r="X180" s="4" t="n">
        <v>12.418503</v>
      </c>
      <c r="Y180" s="4" t="n">
        <v>47.802773</v>
      </c>
      <c r="Z180" s="4" t="n">
        <v>1.070408</v>
      </c>
      <c r="AA180" s="4" t="n">
        <v>1.4485486696746</v>
      </c>
      <c r="AC180" s="5" t="n">
        <v>0</v>
      </c>
      <c r="AD180" s="6" t="n">
        <v>4.7</v>
      </c>
      <c r="AE180" s="6" t="n">
        <v>-61</v>
      </c>
      <c r="AF180" s="5" t="n">
        <v>-61</v>
      </c>
      <c r="AG180" s="7" t="n">
        <v>500.081</v>
      </c>
      <c r="AH180" s="6" t="n">
        <v>33.2664</v>
      </c>
      <c r="AI180" s="6" t="n">
        <v>66.5221</v>
      </c>
      <c r="AJ180" s="6" t="n">
        <v>385.097</v>
      </c>
      <c r="AK180" s="6" t="n">
        <v>324.598</v>
      </c>
      <c r="AL180" s="27" t="n">
        <v>84.2899</v>
      </c>
      <c r="AM180" s="30" t="n">
        <v>30</v>
      </c>
      <c r="AN180" s="30" t="n">
        <v>218.84</v>
      </c>
      <c r="AO180" s="31" t="n">
        <v>-22.0287</v>
      </c>
      <c r="AP180" s="31" t="n">
        <v>13.9442</v>
      </c>
      <c r="AQ180" s="8" t="n">
        <v>3.95508</v>
      </c>
      <c r="AR180" s="8" t="n">
        <v>58.0003</v>
      </c>
      <c r="AS180" s="8" t="n">
        <v>21.6151</v>
      </c>
      <c r="AT180" s="8" t="n">
        <v>107.863</v>
      </c>
      <c r="AU180" s="8" t="n">
        <v>-37.6225</v>
      </c>
      <c r="AV180" s="8" t="n">
        <v>0</v>
      </c>
      <c r="AW180" s="8" t="n">
        <v>0</v>
      </c>
      <c r="AX180" s="10" t="n">
        <v>80.8411</v>
      </c>
      <c r="AY180" s="11" t="n">
        <v>0.825879</v>
      </c>
      <c r="AZ180" s="12" t="n">
        <v>0</v>
      </c>
      <c r="BA180" s="11" t="n">
        <v>-17.3767</v>
      </c>
      <c r="BB180" s="13" t="n">
        <v>0</v>
      </c>
      <c r="BC180" s="13" t="n">
        <v>2.82</v>
      </c>
      <c r="BD180" s="11" t="n">
        <v>77.0386</v>
      </c>
      <c r="BE180" s="13" t="n">
        <v>0.862845</v>
      </c>
      <c r="BF180" s="13" t="n">
        <v>0</v>
      </c>
      <c r="BG180" s="11" t="n">
        <v>-20.3247</v>
      </c>
      <c r="BH180" s="11" t="n">
        <v>0</v>
      </c>
      <c r="BI180" s="11" t="n">
        <v>3.14</v>
      </c>
      <c r="BJ180" s="11" t="n">
        <v>0.047036717709185</v>
      </c>
      <c r="BK180" s="13" t="n">
        <v>0.0447595834256591</v>
      </c>
      <c r="BL180" s="14" t="s">
        <v>178</v>
      </c>
      <c r="BM180" s="15" t="s">
        <v>150</v>
      </c>
      <c r="BN180" s="51" t="s">
        <v>253</v>
      </c>
      <c r="BO180" s="51" t="s">
        <v>253</v>
      </c>
      <c r="BP180" s="51" t="s">
        <v>253</v>
      </c>
      <c r="BQ180" s="51" t="n">
        <v>0</v>
      </c>
      <c r="BR180" s="51" t="n">
        <v>1</v>
      </c>
      <c r="BS180" s="51" t="n">
        <v>1</v>
      </c>
      <c r="BT180" s="51" t="n">
        <v>0</v>
      </c>
      <c r="BU180" s="51" t="n">
        <v>0</v>
      </c>
      <c r="BV180" s="51" t="n">
        <v>0</v>
      </c>
      <c r="BW180" s="51" t="n">
        <v>0</v>
      </c>
      <c r="BX180" s="51" t="n">
        <v>1</v>
      </c>
      <c r="BY180" s="51" t="n">
        <v>0</v>
      </c>
      <c r="BZ180" s="51" t="n">
        <v>1</v>
      </c>
      <c r="CA180" s="51" t="n">
        <v>0</v>
      </c>
      <c r="CB180" s="51" t="s">
        <v>253</v>
      </c>
      <c r="CC180" s="51" t="s">
        <v>253</v>
      </c>
      <c r="CD180" s="51" t="s">
        <v>253</v>
      </c>
      <c r="CE180" s="51" t="s">
        <v>253</v>
      </c>
      <c r="CF180" s="51" t="s">
        <v>253</v>
      </c>
      <c r="CG180" s="51" t="s">
        <v>253</v>
      </c>
      <c r="CH180" s="51" t="s">
        <v>253</v>
      </c>
      <c r="CI180" s="51" t="s">
        <v>253</v>
      </c>
      <c r="CJ180" s="51" t="s">
        <v>253</v>
      </c>
      <c r="CK180" s="51" t="n">
        <v>0</v>
      </c>
      <c r="CL180" s="51" t="s">
        <v>253</v>
      </c>
      <c r="CM180" s="51" t="n">
        <v>1</v>
      </c>
      <c r="CN180" s="51" t="n">
        <v>0</v>
      </c>
      <c r="CO180" s="51" t="n">
        <v>0</v>
      </c>
      <c r="CP180" s="51" t="n">
        <v>0</v>
      </c>
      <c r="CQ180" s="51" t="n">
        <v>0</v>
      </c>
      <c r="CR180" s="51" t="n">
        <v>0</v>
      </c>
      <c r="CS180" s="51" t="n">
        <v>0</v>
      </c>
      <c r="CT180" s="51" t="s">
        <v>253</v>
      </c>
      <c r="CU180" s="51" t="n">
        <v>0</v>
      </c>
      <c r="CV180" s="51" t="n">
        <v>0</v>
      </c>
      <c r="CW180" s="51" t="n">
        <v>1</v>
      </c>
      <c r="CX180" s="51" t="n">
        <v>0</v>
      </c>
      <c r="CY180" s="51" t="s">
        <v>253</v>
      </c>
      <c r="CZ180" s="51" t="n">
        <v>0</v>
      </c>
      <c r="DA180" s="51" t="n">
        <v>0</v>
      </c>
      <c r="DB180" s="51" t="s">
        <v>253</v>
      </c>
      <c r="DC180" s="51" t="s">
        <v>253</v>
      </c>
      <c r="DD180" s="51" t="n">
        <v>1</v>
      </c>
      <c r="DE180" s="51" t="s">
        <v>253</v>
      </c>
      <c r="DF180" s="51" t="s">
        <v>253</v>
      </c>
      <c r="DG180" s="51" t="s">
        <v>253</v>
      </c>
      <c r="DH180" s="51" t="s">
        <v>253</v>
      </c>
      <c r="DI180" s="51" t="s">
        <v>253</v>
      </c>
      <c r="DJ180" s="51" t="s">
        <v>253</v>
      </c>
      <c r="DK180" s="51" t="n">
        <v>0</v>
      </c>
      <c r="DL180" s="51" t="s">
        <v>253</v>
      </c>
      <c r="DM180" s="51" t="n">
        <v>0</v>
      </c>
      <c r="DN180" s="51" t="n">
        <v>0</v>
      </c>
      <c r="DO180" s="51" t="n">
        <v>1</v>
      </c>
      <c r="DP180" s="51" t="n">
        <v>0</v>
      </c>
      <c r="DQ180" s="51" t="n">
        <v>0</v>
      </c>
      <c r="DR180" s="51" t="n">
        <v>0</v>
      </c>
      <c r="DS180" s="51" t="n">
        <v>0</v>
      </c>
      <c r="DT180" s="51" t="n">
        <v>1</v>
      </c>
      <c r="DU180" s="51" t="s">
        <v>253</v>
      </c>
      <c r="DV180" s="51" t="s">
        <v>253</v>
      </c>
      <c r="DW180" s="51" t="s">
        <v>253</v>
      </c>
      <c r="DX180" s="51" t="s">
        <v>253</v>
      </c>
      <c r="DY180" s="51" t="s">
        <v>253</v>
      </c>
      <c r="DZ180" s="51" t="s">
        <v>253</v>
      </c>
      <c r="EA180" s="51" t="s">
        <v>253</v>
      </c>
      <c r="EB180" s="51" t="n">
        <v>0</v>
      </c>
      <c r="EC180" s="51" t="s">
        <v>253</v>
      </c>
      <c r="ED180" s="51" t="s">
        <v>253</v>
      </c>
      <c r="EE180" s="51" t="s">
        <v>253</v>
      </c>
      <c r="EF180" s="51" t="s">
        <v>253</v>
      </c>
      <c r="EG180" s="51" t="s">
        <v>253</v>
      </c>
      <c r="EH180" s="51" t="s">
        <v>253</v>
      </c>
      <c r="EI180" s="19" t="n">
        <f aca="false">SUM(BQ180:DT180)</f>
        <v>9</v>
      </c>
    </row>
    <row r="181" customFormat="false" ht="12.75" hidden="false" customHeight="false" outlineLevel="0" collapsed="false">
      <c r="A181" s="1" t="s">
        <v>400</v>
      </c>
      <c r="B181" s="1" t="s">
        <v>400</v>
      </c>
      <c r="C181" s="1" t="s">
        <v>138</v>
      </c>
      <c r="D181" s="1" t="s">
        <v>139</v>
      </c>
      <c r="E181" s="1" t="s">
        <v>185</v>
      </c>
      <c r="F181" s="54" t="n">
        <v>40106</v>
      </c>
      <c r="G181" s="1" t="s">
        <v>175</v>
      </c>
      <c r="H181" s="1" t="s">
        <v>143</v>
      </c>
      <c r="I181" s="1" t="s">
        <v>144</v>
      </c>
      <c r="J181" s="1" t="n">
        <v>2700</v>
      </c>
      <c r="K181" s="2" t="n">
        <v>30.2</v>
      </c>
      <c r="L181" s="3" t="s">
        <v>145</v>
      </c>
      <c r="M181" s="3" t="s">
        <v>146</v>
      </c>
      <c r="N181" s="2" t="n">
        <v>10</v>
      </c>
      <c r="O181" s="4" t="s">
        <v>266</v>
      </c>
      <c r="P181" s="4" t="n">
        <v>6</v>
      </c>
      <c r="Q181" s="4" t="s">
        <v>156</v>
      </c>
      <c r="R181" s="4" t="n">
        <v>113.95525</v>
      </c>
      <c r="S181" s="4" t="n">
        <v>1.4767712</v>
      </c>
      <c r="T181" s="4" t="n">
        <v>5.40780000000001</v>
      </c>
      <c r="U181" s="4" t="n">
        <v>14.650751</v>
      </c>
      <c r="V181" s="4" t="n">
        <v>9.9207993</v>
      </c>
      <c r="W181" s="4" t="n">
        <v>14.771682</v>
      </c>
      <c r="X181" s="4" t="n">
        <v>9.9069033</v>
      </c>
      <c r="Y181" s="4" t="n">
        <v>39.182716</v>
      </c>
      <c r="Z181" s="4" t="n">
        <v>1.0721237</v>
      </c>
      <c r="AA181" s="4" t="n">
        <v>1.49104937765972</v>
      </c>
      <c r="AC181" s="5" t="n">
        <v>0</v>
      </c>
      <c r="AD181" s="6" t="n">
        <v>5.6</v>
      </c>
      <c r="AE181" s="6" t="n">
        <v>-60</v>
      </c>
      <c r="AF181" s="5" t="n">
        <v>-60</v>
      </c>
      <c r="AG181" s="7" t="n">
        <v>657.654</v>
      </c>
      <c r="AH181" s="6" t="n">
        <v>53.1376</v>
      </c>
      <c r="AI181" s="6" t="n">
        <v>80.7988</v>
      </c>
      <c r="AJ181" s="6" t="n">
        <v>391.524</v>
      </c>
      <c r="AK181" s="6" t="n">
        <v>326.024</v>
      </c>
      <c r="AL181" s="27" t="n">
        <v>83.2705</v>
      </c>
      <c r="AM181" s="30" t="n">
        <v>20</v>
      </c>
      <c r="AN181" s="30" t="n">
        <v>527.66</v>
      </c>
      <c r="AO181" s="31" t="n">
        <v>0.897719</v>
      </c>
      <c r="AP181" s="31" t="n">
        <v>8.23204</v>
      </c>
      <c r="AQ181" s="8" t="n">
        <v>4.91943</v>
      </c>
      <c r="AR181" s="8" t="n">
        <v>89.5479</v>
      </c>
      <c r="AS181" s="8" t="n">
        <v>17.2057</v>
      </c>
      <c r="AT181" s="8" t="n">
        <v>80.4505</v>
      </c>
      <c r="AU181" s="8" t="n">
        <v>-22.9209</v>
      </c>
      <c r="AV181" s="8" t="n">
        <v>0</v>
      </c>
      <c r="AW181" s="8" t="n">
        <v>0</v>
      </c>
      <c r="AX181" s="10" t="n">
        <v>73.1445</v>
      </c>
      <c r="AY181" s="11" t="n">
        <v>1.30905</v>
      </c>
      <c r="AZ181" s="12" t="n">
        <v>0</v>
      </c>
      <c r="BA181" s="11" t="n">
        <v>-20.4834</v>
      </c>
      <c r="BB181" s="13" t="n">
        <v>0</v>
      </c>
      <c r="BC181" s="13" t="n">
        <v>16.3</v>
      </c>
      <c r="BD181" s="11" t="n">
        <v>72.2717</v>
      </c>
      <c r="BE181" s="13" t="n">
        <v>1.33243</v>
      </c>
      <c r="BF181" s="13" t="n">
        <v>0</v>
      </c>
      <c r="BG181" s="11" t="n">
        <v>-21.2341</v>
      </c>
      <c r="BH181" s="11" t="n">
        <v>0</v>
      </c>
      <c r="BI181" s="11" t="n">
        <v>18.68</v>
      </c>
      <c r="BJ181" s="11" t="n">
        <v>0.0119325444838641</v>
      </c>
      <c r="BK181" s="13" t="n">
        <v>0.0178602803559833</v>
      </c>
      <c r="BL181" s="14" t="s">
        <v>149</v>
      </c>
      <c r="BM181" s="15" t="s">
        <v>150</v>
      </c>
      <c r="BN181" s="51" t="s">
        <v>253</v>
      </c>
      <c r="BO181" s="51" t="s">
        <v>253</v>
      </c>
      <c r="BP181" s="51" t="s">
        <v>253</v>
      </c>
      <c r="BQ181" s="51" t="n">
        <v>0</v>
      </c>
      <c r="BR181" s="51" t="n">
        <v>1</v>
      </c>
      <c r="BS181" s="51" t="n">
        <v>0</v>
      </c>
      <c r="BT181" s="51" t="n">
        <v>1</v>
      </c>
      <c r="BU181" s="51" t="n">
        <v>0</v>
      </c>
      <c r="BV181" s="51" t="n">
        <v>0</v>
      </c>
      <c r="BW181" s="51" t="n">
        <v>0</v>
      </c>
      <c r="BX181" s="51" t="n">
        <v>1</v>
      </c>
      <c r="BY181" s="51" t="n">
        <v>0</v>
      </c>
      <c r="BZ181" s="51" t="n">
        <v>0</v>
      </c>
      <c r="CA181" s="51" t="n">
        <v>0</v>
      </c>
      <c r="CB181" s="51" t="s">
        <v>253</v>
      </c>
      <c r="CC181" s="51" t="s">
        <v>253</v>
      </c>
      <c r="CD181" s="51" t="s">
        <v>253</v>
      </c>
      <c r="CE181" s="51" t="s">
        <v>253</v>
      </c>
      <c r="CF181" s="51" t="s">
        <v>253</v>
      </c>
      <c r="CG181" s="51" t="s">
        <v>253</v>
      </c>
      <c r="CH181" s="51" t="s">
        <v>253</v>
      </c>
      <c r="CI181" s="51" t="s">
        <v>253</v>
      </c>
      <c r="CJ181" s="51" t="s">
        <v>253</v>
      </c>
      <c r="CK181" s="51" t="n">
        <v>0</v>
      </c>
      <c r="CL181" s="51" t="s">
        <v>253</v>
      </c>
      <c r="CM181" s="51" t="n">
        <v>1</v>
      </c>
      <c r="CN181" s="51" t="n">
        <v>0</v>
      </c>
      <c r="CO181" s="51" t="n">
        <v>0</v>
      </c>
      <c r="CP181" s="51" t="n">
        <v>0</v>
      </c>
      <c r="CQ181" s="51" t="n">
        <v>0</v>
      </c>
      <c r="CR181" s="51" t="n">
        <v>0</v>
      </c>
      <c r="CS181" s="51" t="n">
        <v>0</v>
      </c>
      <c r="CT181" s="51" t="s">
        <v>253</v>
      </c>
      <c r="CU181" s="51" t="n">
        <v>0</v>
      </c>
      <c r="CV181" s="51" t="n">
        <v>0</v>
      </c>
      <c r="CW181" s="51" t="n">
        <v>1</v>
      </c>
      <c r="CX181" s="51" t="n">
        <v>0</v>
      </c>
      <c r="CY181" s="51" t="s">
        <v>253</v>
      </c>
      <c r="CZ181" s="51" t="n">
        <v>0</v>
      </c>
      <c r="DA181" s="51" t="n">
        <v>0</v>
      </c>
      <c r="DB181" s="51" t="s">
        <v>253</v>
      </c>
      <c r="DC181" s="51" t="s">
        <v>253</v>
      </c>
      <c r="DD181" s="51" t="n">
        <v>1</v>
      </c>
      <c r="DE181" s="51" t="s">
        <v>253</v>
      </c>
      <c r="DF181" s="51" t="s">
        <v>253</v>
      </c>
      <c r="DG181" s="51" t="s">
        <v>253</v>
      </c>
      <c r="DH181" s="51" t="s">
        <v>253</v>
      </c>
      <c r="DI181" s="51" t="s">
        <v>253</v>
      </c>
      <c r="DJ181" s="51" t="s">
        <v>253</v>
      </c>
      <c r="DK181" s="51" t="n">
        <v>0</v>
      </c>
      <c r="DL181" s="51" t="s">
        <v>253</v>
      </c>
      <c r="DM181" s="51" t="n">
        <v>0</v>
      </c>
      <c r="DN181" s="51" t="n">
        <v>0</v>
      </c>
      <c r="DO181" s="51" t="n">
        <v>1</v>
      </c>
      <c r="DP181" s="51" t="n">
        <v>0</v>
      </c>
      <c r="DQ181" s="51" t="n">
        <v>0</v>
      </c>
      <c r="DR181" s="51" t="n">
        <v>1</v>
      </c>
      <c r="DS181" s="51" t="n">
        <v>0</v>
      </c>
      <c r="DT181" s="51" t="n">
        <v>1</v>
      </c>
      <c r="DU181" s="51" t="s">
        <v>253</v>
      </c>
      <c r="DV181" s="51" t="s">
        <v>253</v>
      </c>
      <c r="DW181" s="51" t="s">
        <v>253</v>
      </c>
      <c r="DX181" s="51" t="s">
        <v>253</v>
      </c>
      <c r="DY181" s="51" t="s">
        <v>253</v>
      </c>
      <c r="DZ181" s="51" t="s">
        <v>253</v>
      </c>
      <c r="EA181" s="51" t="s">
        <v>253</v>
      </c>
      <c r="EB181" s="51" t="n">
        <v>0</v>
      </c>
      <c r="EC181" s="51" t="s">
        <v>253</v>
      </c>
      <c r="ED181" s="51" t="s">
        <v>253</v>
      </c>
      <c r="EE181" s="51" t="s">
        <v>253</v>
      </c>
      <c r="EF181" s="51" t="s">
        <v>253</v>
      </c>
      <c r="EG181" s="51" t="s">
        <v>253</v>
      </c>
      <c r="EH181" s="51" t="s">
        <v>253</v>
      </c>
      <c r="EI181" s="19" t="n">
        <f aca="false">SUM(BQ181:DT181)</f>
        <v>9</v>
      </c>
    </row>
    <row r="182" customFormat="false" ht="12.75" hidden="false" customHeight="false" outlineLevel="0" collapsed="false">
      <c r="A182" s="1" t="s">
        <v>401</v>
      </c>
      <c r="B182" s="1" t="s">
        <v>401</v>
      </c>
      <c r="C182" s="1" t="s">
        <v>138</v>
      </c>
      <c r="D182" s="1" t="s">
        <v>139</v>
      </c>
      <c r="E182" s="1" t="s">
        <v>185</v>
      </c>
      <c r="F182" s="54" t="n">
        <v>40107</v>
      </c>
      <c r="G182" s="1" t="s">
        <v>154</v>
      </c>
      <c r="H182" s="1" t="s">
        <v>143</v>
      </c>
      <c r="I182" s="1" t="s">
        <v>144</v>
      </c>
      <c r="J182" s="1" t="n">
        <v>2700</v>
      </c>
      <c r="K182" s="2" t="n">
        <v>30.1</v>
      </c>
      <c r="L182" s="3" t="s">
        <v>145</v>
      </c>
      <c r="M182" s="3" t="s">
        <v>146</v>
      </c>
      <c r="N182" s="2" t="n">
        <v>10</v>
      </c>
      <c r="O182" s="4" t="s">
        <v>266</v>
      </c>
      <c r="P182" s="4" t="n">
        <v>6</v>
      </c>
      <c r="Q182" s="4" t="s">
        <v>156</v>
      </c>
      <c r="R182" s="4" t="n">
        <v>256.00644</v>
      </c>
      <c r="S182" s="4" t="n">
        <v>1.5830243</v>
      </c>
      <c r="T182" s="4" t="n">
        <v>9.87485000000001</v>
      </c>
      <c r="U182" s="4" t="n">
        <v>22.727112</v>
      </c>
      <c r="V182" s="4" t="n">
        <v>14.356768</v>
      </c>
      <c r="W182" s="4" t="n">
        <v>23.249655</v>
      </c>
      <c r="X182" s="4" t="n">
        <v>14.785591</v>
      </c>
      <c r="Y182" s="4" t="n">
        <v>59.387672</v>
      </c>
      <c r="Z182" s="4" t="n">
        <v>1.0963062</v>
      </c>
      <c r="AA182" s="4" t="n">
        <v>1.57245354615855</v>
      </c>
      <c r="AC182" s="5" t="n">
        <v>0</v>
      </c>
      <c r="AD182" s="6" t="n">
        <v>4.2</v>
      </c>
      <c r="AE182" s="6" t="n">
        <v>-67</v>
      </c>
      <c r="AF182" s="5" t="n">
        <v>-67</v>
      </c>
      <c r="AG182" s="7" t="n">
        <v>236.45</v>
      </c>
      <c r="AH182" s="6" t="n">
        <v>28.4125</v>
      </c>
      <c r="AI182" s="6" t="n">
        <v>120.163</v>
      </c>
      <c r="AJ182" s="6" t="n">
        <v>224.566</v>
      </c>
      <c r="AK182" s="6" t="n">
        <v>210.97</v>
      </c>
      <c r="AL182" s="27" t="n">
        <v>93.9455</v>
      </c>
      <c r="AM182" s="30" t="n">
        <v>100</v>
      </c>
      <c r="AN182" s="30" t="n">
        <v>161.36</v>
      </c>
      <c r="AO182" s="31" t="n">
        <v>-85.5785</v>
      </c>
      <c r="AP182" s="31" t="n">
        <v>18.6589</v>
      </c>
      <c r="AQ182" s="8" t="n">
        <v>0</v>
      </c>
      <c r="AR182" s="8" t="n">
        <v>114.568</v>
      </c>
      <c r="AS182" s="8" t="n">
        <v>44.3037</v>
      </c>
      <c r="AT182" s="8" t="n">
        <v>57.0968</v>
      </c>
      <c r="AU182" s="8" t="n">
        <v>-13.0494</v>
      </c>
      <c r="AV182" s="8" t="n">
        <v>0</v>
      </c>
      <c r="AW182" s="8" t="n">
        <v>0</v>
      </c>
      <c r="AX182" s="10" t="n">
        <v>72.8638</v>
      </c>
      <c r="AY182" s="11" t="n">
        <v>0.641228</v>
      </c>
      <c r="AZ182" s="12" t="n">
        <v>0</v>
      </c>
      <c r="BA182" s="11" t="n">
        <v>-28.1067</v>
      </c>
      <c r="BB182" s="13" t="n">
        <v>0</v>
      </c>
      <c r="BC182" s="13" t="n">
        <v>2.66</v>
      </c>
      <c r="BD182" s="11" t="n">
        <v>73.2849</v>
      </c>
      <c r="BE182" s="13" t="n">
        <v>0.693154</v>
      </c>
      <c r="BF182" s="13" t="n">
        <v>0</v>
      </c>
      <c r="BG182" s="11" t="n">
        <v>-26.3794</v>
      </c>
      <c r="BH182" s="11" t="n">
        <v>0</v>
      </c>
      <c r="BI182" s="11" t="n">
        <v>3.26</v>
      </c>
      <c r="BJ182" s="11" t="n">
        <v>-0.00577927585440226</v>
      </c>
      <c r="BK182" s="13" t="n">
        <v>0.080978996550369</v>
      </c>
      <c r="BL182" s="14" t="s">
        <v>402</v>
      </c>
      <c r="BM182" s="15" t="s">
        <v>150</v>
      </c>
      <c r="BN182" s="51" t="s">
        <v>253</v>
      </c>
      <c r="BO182" s="51" t="s">
        <v>253</v>
      </c>
      <c r="BP182" s="51" t="s">
        <v>253</v>
      </c>
      <c r="BQ182" s="51" t="n">
        <v>0</v>
      </c>
      <c r="BR182" s="51" t="n">
        <v>1</v>
      </c>
      <c r="BS182" s="51" t="n">
        <v>0</v>
      </c>
      <c r="BT182" s="51" t="n">
        <v>0</v>
      </c>
      <c r="BU182" s="51" t="n">
        <v>0</v>
      </c>
      <c r="BV182" s="51" t="n">
        <v>1</v>
      </c>
      <c r="BW182" s="51" t="n">
        <v>0</v>
      </c>
      <c r="BX182" s="51" t="n">
        <v>1</v>
      </c>
      <c r="BY182" s="51" t="n">
        <v>0</v>
      </c>
      <c r="BZ182" s="51" t="n">
        <v>0</v>
      </c>
      <c r="CA182" s="51" t="n">
        <v>1</v>
      </c>
      <c r="CB182" s="51" t="s">
        <v>253</v>
      </c>
      <c r="CC182" s="51" t="s">
        <v>253</v>
      </c>
      <c r="CD182" s="51" t="s">
        <v>253</v>
      </c>
      <c r="CE182" s="51" t="s">
        <v>253</v>
      </c>
      <c r="CF182" s="51" t="s">
        <v>253</v>
      </c>
      <c r="CG182" s="51" t="s">
        <v>253</v>
      </c>
      <c r="CH182" s="51" t="s">
        <v>253</v>
      </c>
      <c r="CI182" s="51" t="s">
        <v>253</v>
      </c>
      <c r="CJ182" s="51" t="s">
        <v>253</v>
      </c>
      <c r="CK182" s="51" t="n">
        <v>0</v>
      </c>
      <c r="CL182" s="51" t="s">
        <v>253</v>
      </c>
      <c r="CM182" s="51" t="n">
        <v>1</v>
      </c>
      <c r="CN182" s="51" t="n">
        <v>0</v>
      </c>
      <c r="CO182" s="51" t="n">
        <v>1</v>
      </c>
      <c r="CP182" s="51" t="n">
        <v>1</v>
      </c>
      <c r="CQ182" s="51" t="n">
        <v>0</v>
      </c>
      <c r="CR182" s="51" t="n">
        <v>1</v>
      </c>
      <c r="CS182" s="51" t="n">
        <v>0</v>
      </c>
      <c r="CT182" s="51" t="s">
        <v>253</v>
      </c>
      <c r="CU182" s="51" t="n">
        <v>0</v>
      </c>
      <c r="CV182" s="51" t="n">
        <v>0</v>
      </c>
      <c r="CW182" s="51" t="n">
        <v>1</v>
      </c>
      <c r="CX182" s="51" t="n">
        <v>0</v>
      </c>
      <c r="CY182" s="51" t="s">
        <v>253</v>
      </c>
      <c r="CZ182" s="51" t="n">
        <v>0</v>
      </c>
      <c r="DA182" s="51" t="n">
        <v>1</v>
      </c>
      <c r="DB182" s="51" t="s">
        <v>253</v>
      </c>
      <c r="DC182" s="51" t="s">
        <v>253</v>
      </c>
      <c r="DD182" s="51" t="n">
        <v>0</v>
      </c>
      <c r="DE182" s="51" t="s">
        <v>253</v>
      </c>
      <c r="DF182" s="51" t="s">
        <v>253</v>
      </c>
      <c r="DG182" s="51" t="s">
        <v>253</v>
      </c>
      <c r="DH182" s="51" t="s">
        <v>253</v>
      </c>
      <c r="DI182" s="51" t="s">
        <v>253</v>
      </c>
      <c r="DJ182" s="51" t="s">
        <v>253</v>
      </c>
      <c r="DK182" s="51" t="n">
        <v>1</v>
      </c>
      <c r="DL182" s="51" t="s">
        <v>253</v>
      </c>
      <c r="DM182" s="51" t="n">
        <v>0</v>
      </c>
      <c r="DN182" s="51" t="n">
        <v>0</v>
      </c>
      <c r="DO182" s="51" t="n">
        <v>1</v>
      </c>
      <c r="DP182" s="51" t="n">
        <v>0</v>
      </c>
      <c r="DQ182" s="51" t="n">
        <v>0</v>
      </c>
      <c r="DR182" s="51" t="n">
        <v>1</v>
      </c>
      <c r="DS182" s="51" t="n">
        <v>0</v>
      </c>
      <c r="DT182" s="51" t="n">
        <v>1</v>
      </c>
      <c r="DU182" s="51" t="s">
        <v>253</v>
      </c>
      <c r="DV182" s="51" t="s">
        <v>253</v>
      </c>
      <c r="DW182" s="51" t="s">
        <v>253</v>
      </c>
      <c r="DX182" s="51" t="s">
        <v>253</v>
      </c>
      <c r="DY182" s="51" t="s">
        <v>253</v>
      </c>
      <c r="DZ182" s="51" t="s">
        <v>253</v>
      </c>
      <c r="EA182" s="51" t="s">
        <v>253</v>
      </c>
      <c r="EB182" s="51" t="n">
        <v>0</v>
      </c>
      <c r="EC182" s="51" t="s">
        <v>253</v>
      </c>
      <c r="ED182" s="51" t="s">
        <v>253</v>
      </c>
      <c r="EE182" s="51" t="s">
        <v>253</v>
      </c>
      <c r="EF182" s="51" t="s">
        <v>253</v>
      </c>
      <c r="EG182" s="51" t="s">
        <v>253</v>
      </c>
      <c r="EH182" s="51" t="s">
        <v>253</v>
      </c>
      <c r="EI182" s="19" t="n">
        <f aca="false">SUM(BQ182:DT182)</f>
        <v>14</v>
      </c>
    </row>
    <row r="183" customFormat="false" ht="12.75" hidden="false" customHeight="false" outlineLevel="0" collapsed="false">
      <c r="A183" s="1" t="s">
        <v>403</v>
      </c>
      <c r="B183" s="1" t="s">
        <v>403</v>
      </c>
      <c r="C183" s="1" t="s">
        <v>138</v>
      </c>
      <c r="D183" s="1" t="s">
        <v>139</v>
      </c>
      <c r="E183" s="1" t="s">
        <v>185</v>
      </c>
      <c r="F183" s="54" t="n">
        <v>40108</v>
      </c>
      <c r="G183" s="1" t="s">
        <v>142</v>
      </c>
      <c r="H183" s="1" t="s">
        <v>143</v>
      </c>
      <c r="I183" s="1" t="s">
        <v>144</v>
      </c>
      <c r="J183" s="1" t="n">
        <v>2700</v>
      </c>
      <c r="K183" s="2" t="n">
        <v>30.2</v>
      </c>
      <c r="L183" s="3" t="s">
        <v>145</v>
      </c>
      <c r="M183" s="3" t="s">
        <v>146</v>
      </c>
      <c r="N183" s="2" t="n">
        <v>10</v>
      </c>
      <c r="O183" s="4" t="s">
        <v>266</v>
      </c>
      <c r="P183" s="4" t="n">
        <v>6</v>
      </c>
      <c r="Q183" s="4" t="s">
        <v>156</v>
      </c>
      <c r="R183" s="4" t="n">
        <v>178.6813</v>
      </c>
      <c r="S183" s="4" t="n">
        <v>1.2082323</v>
      </c>
      <c r="T183" s="4" t="n">
        <v>38.36538</v>
      </c>
      <c r="U183" s="4" t="n">
        <v>16.893589</v>
      </c>
      <c r="V183" s="4" t="n">
        <v>13.98207</v>
      </c>
      <c r="W183" s="4" t="n">
        <v>17.79702</v>
      </c>
      <c r="X183" s="4" t="n">
        <v>13.488409</v>
      </c>
      <c r="Y183" s="4" t="n">
        <v>52.450314</v>
      </c>
      <c r="Z183" s="4" t="n">
        <v>1.2252007</v>
      </c>
      <c r="AA183" s="4" t="n">
        <v>1.31943063114412</v>
      </c>
      <c r="AC183" s="5" t="n">
        <v>0</v>
      </c>
      <c r="AD183" s="6" t="n">
        <v>4.7</v>
      </c>
      <c r="AE183" s="6" t="n">
        <v>-70</v>
      </c>
      <c r="AF183" s="5" t="n">
        <v>-70</v>
      </c>
      <c r="AG183" s="7" t="n">
        <v>138.55</v>
      </c>
      <c r="AH183" s="6" t="n">
        <v>10.7455</v>
      </c>
      <c r="AI183" s="6" t="n">
        <v>77.5571</v>
      </c>
      <c r="AJ183" s="6" t="n">
        <v>179.782</v>
      </c>
      <c r="AK183" s="6" t="n">
        <v>168.438</v>
      </c>
      <c r="AL183" s="27" t="n">
        <v>93.69</v>
      </c>
      <c r="AM183" s="30" t="n">
        <v>210</v>
      </c>
      <c r="AN183" s="30" t="n">
        <v>672.64</v>
      </c>
      <c r="AO183" s="31" t="n">
        <v>-4.88498</v>
      </c>
      <c r="AP183" s="31" t="n">
        <v>22.8656</v>
      </c>
      <c r="AQ183" s="8" t="n">
        <v>0</v>
      </c>
      <c r="AR183" s="8" t="n">
        <v>34.8866</v>
      </c>
      <c r="AS183" s="8" t="n">
        <v>35.9296</v>
      </c>
      <c r="AT183" s="8" t="n">
        <v>151.082</v>
      </c>
      <c r="AU183" s="8" t="n">
        <v>-24.3133</v>
      </c>
      <c r="AV183" s="8" t="n">
        <v>0</v>
      </c>
      <c r="AW183" s="8" t="n">
        <v>0</v>
      </c>
      <c r="AX183" s="10" t="n">
        <v>53.5644</v>
      </c>
      <c r="AY183" s="11" t="n">
        <v>0.592386</v>
      </c>
      <c r="AZ183" s="12" t="n">
        <v>0</v>
      </c>
      <c r="BA183" s="11" t="n">
        <v>-28.4973</v>
      </c>
      <c r="BB183" s="13" t="n">
        <v>0</v>
      </c>
      <c r="BC183" s="13" t="n">
        <v>2.34</v>
      </c>
      <c r="BD183" s="11" t="n">
        <v>59.2102</v>
      </c>
      <c r="BE183" s="13" t="n">
        <v>0.595854</v>
      </c>
      <c r="BF183" s="13" t="n">
        <v>0</v>
      </c>
      <c r="BG183" s="11" t="n">
        <v>-24.4995</v>
      </c>
      <c r="BH183" s="11" t="n">
        <v>0</v>
      </c>
      <c r="BI183" s="11" t="n">
        <v>2.3</v>
      </c>
      <c r="BJ183" s="11" t="n">
        <v>-0.105402095421586</v>
      </c>
      <c r="BK183" s="13" t="n">
        <v>0.00585429095218325</v>
      </c>
      <c r="BL183" s="14" t="s">
        <v>168</v>
      </c>
      <c r="BM183" s="15" t="s">
        <v>150</v>
      </c>
      <c r="BN183" s="51" t="s">
        <v>253</v>
      </c>
      <c r="BO183" s="51" t="s">
        <v>253</v>
      </c>
      <c r="BP183" s="51" t="s">
        <v>253</v>
      </c>
      <c r="BQ183" s="51" t="n">
        <v>0</v>
      </c>
      <c r="BR183" s="51" t="n">
        <v>1</v>
      </c>
      <c r="BS183" s="51" t="n">
        <v>1</v>
      </c>
      <c r="BT183" s="51" t="n">
        <v>0</v>
      </c>
      <c r="BU183" s="51" t="n">
        <v>0</v>
      </c>
      <c r="BV183" s="51" t="n">
        <v>1</v>
      </c>
      <c r="BW183" s="51" t="n">
        <v>0</v>
      </c>
      <c r="BX183" s="51" t="n">
        <v>1</v>
      </c>
      <c r="BY183" s="51" t="n">
        <v>0</v>
      </c>
      <c r="BZ183" s="51" t="n">
        <v>1</v>
      </c>
      <c r="CA183" s="51" t="n">
        <v>1</v>
      </c>
      <c r="CB183" s="51" t="s">
        <v>253</v>
      </c>
      <c r="CC183" s="51" t="s">
        <v>253</v>
      </c>
      <c r="CD183" s="51" t="s">
        <v>253</v>
      </c>
      <c r="CE183" s="51" t="s">
        <v>253</v>
      </c>
      <c r="CF183" s="51" t="s">
        <v>253</v>
      </c>
      <c r="CG183" s="51" t="s">
        <v>253</v>
      </c>
      <c r="CH183" s="51" t="s">
        <v>253</v>
      </c>
      <c r="CI183" s="51" t="s">
        <v>253</v>
      </c>
      <c r="CJ183" s="51" t="s">
        <v>253</v>
      </c>
      <c r="CK183" s="51" t="n">
        <v>0</v>
      </c>
      <c r="CL183" s="51" t="s">
        <v>253</v>
      </c>
      <c r="CM183" s="51" t="n">
        <v>0</v>
      </c>
      <c r="CN183" s="51" t="n">
        <v>0</v>
      </c>
      <c r="CO183" s="51" t="n">
        <v>0</v>
      </c>
      <c r="CP183" s="51" t="n">
        <v>0</v>
      </c>
      <c r="CQ183" s="51" t="n">
        <v>0</v>
      </c>
      <c r="CR183" s="51" t="n">
        <v>0</v>
      </c>
      <c r="CS183" s="51" t="n">
        <v>0</v>
      </c>
      <c r="CT183" s="51" t="s">
        <v>253</v>
      </c>
      <c r="CU183" s="51" t="n">
        <v>0</v>
      </c>
      <c r="CV183" s="51" t="n">
        <v>0</v>
      </c>
      <c r="CW183" s="51" t="n">
        <v>0</v>
      </c>
      <c r="CX183" s="51" t="n">
        <v>1</v>
      </c>
      <c r="CY183" s="51" t="s">
        <v>253</v>
      </c>
      <c r="CZ183" s="51" t="n">
        <v>0</v>
      </c>
      <c r="DA183" s="51" t="n">
        <v>0</v>
      </c>
      <c r="DB183" s="51" t="s">
        <v>253</v>
      </c>
      <c r="DC183" s="51" t="s">
        <v>253</v>
      </c>
      <c r="DD183" s="51" t="n">
        <v>0</v>
      </c>
      <c r="DE183" s="51" t="s">
        <v>253</v>
      </c>
      <c r="DF183" s="51" t="s">
        <v>253</v>
      </c>
      <c r="DG183" s="51" t="s">
        <v>253</v>
      </c>
      <c r="DH183" s="51" t="s">
        <v>253</v>
      </c>
      <c r="DI183" s="51" t="s">
        <v>253</v>
      </c>
      <c r="DJ183" s="51" t="s">
        <v>253</v>
      </c>
      <c r="DK183" s="51" t="n">
        <v>0</v>
      </c>
      <c r="DL183" s="51" t="s">
        <v>253</v>
      </c>
      <c r="DM183" s="51" t="n">
        <v>0</v>
      </c>
      <c r="DN183" s="51" t="n">
        <v>0</v>
      </c>
      <c r="DO183" s="51" t="n">
        <v>0</v>
      </c>
      <c r="DP183" s="51" t="n">
        <v>0</v>
      </c>
      <c r="DQ183" s="51" t="n">
        <v>0</v>
      </c>
      <c r="DR183" s="51" t="n">
        <v>0</v>
      </c>
      <c r="DS183" s="51" t="n">
        <v>0</v>
      </c>
      <c r="DT183" s="51" t="n">
        <v>0</v>
      </c>
      <c r="DU183" s="51" t="s">
        <v>253</v>
      </c>
      <c r="DV183" s="51" t="s">
        <v>253</v>
      </c>
      <c r="DW183" s="51" t="s">
        <v>253</v>
      </c>
      <c r="DX183" s="51" t="s">
        <v>253</v>
      </c>
      <c r="DY183" s="51" t="s">
        <v>253</v>
      </c>
      <c r="DZ183" s="51" t="s">
        <v>253</v>
      </c>
      <c r="EA183" s="51" t="s">
        <v>253</v>
      </c>
      <c r="EB183" s="51" t="n">
        <v>0</v>
      </c>
      <c r="EC183" s="51" t="s">
        <v>253</v>
      </c>
      <c r="ED183" s="51" t="s">
        <v>253</v>
      </c>
      <c r="EE183" s="51" t="s">
        <v>253</v>
      </c>
      <c r="EF183" s="51" t="s">
        <v>253</v>
      </c>
      <c r="EG183" s="51" t="s">
        <v>253</v>
      </c>
      <c r="EH183" s="51" t="s">
        <v>253</v>
      </c>
      <c r="EI183" s="19" t="n">
        <f aca="false">SUM(BQ183:DT183)</f>
        <v>7</v>
      </c>
    </row>
    <row r="184" customFormat="false" ht="12.75" hidden="false" customHeight="false" outlineLevel="0" collapsed="false">
      <c r="A184" s="1" t="s">
        <v>404</v>
      </c>
      <c r="B184" s="1" t="s">
        <v>404</v>
      </c>
      <c r="C184" s="1" t="s">
        <v>138</v>
      </c>
      <c r="D184" s="1" t="s">
        <v>139</v>
      </c>
      <c r="E184" s="1" t="s">
        <v>185</v>
      </c>
      <c r="F184" s="54" t="n">
        <v>40108</v>
      </c>
      <c r="G184" s="1" t="s">
        <v>142</v>
      </c>
      <c r="H184" s="1" t="s">
        <v>143</v>
      </c>
      <c r="I184" s="1" t="s">
        <v>144</v>
      </c>
      <c r="J184" s="1" t="n">
        <v>2700</v>
      </c>
      <c r="K184" s="2" t="n">
        <v>30</v>
      </c>
      <c r="L184" s="3" t="s">
        <v>145</v>
      </c>
      <c r="M184" s="3" t="s">
        <v>146</v>
      </c>
      <c r="N184" s="2" t="n">
        <v>9.75</v>
      </c>
      <c r="O184" s="4" t="s">
        <v>266</v>
      </c>
      <c r="P184" s="4" t="n">
        <v>6</v>
      </c>
      <c r="Q184" s="4" t="s">
        <v>405</v>
      </c>
      <c r="R184" s="4" t="n">
        <v>202.24156</v>
      </c>
      <c r="S184" s="4" t="n">
        <v>1.2676729</v>
      </c>
      <c r="T184" s="4" t="n">
        <v>86.163377</v>
      </c>
      <c r="U184" s="4" t="n">
        <v>18.463345</v>
      </c>
      <c r="V184" s="4" t="n">
        <v>14.564754</v>
      </c>
      <c r="W184" s="4" t="n">
        <v>20.79439</v>
      </c>
      <c r="X184" s="4" t="n">
        <v>14.262372</v>
      </c>
      <c r="Y184" s="4" t="n">
        <v>57.291054</v>
      </c>
      <c r="Z184" s="4" t="n">
        <v>1.2914969</v>
      </c>
      <c r="AA184" s="4" t="n">
        <v>1.45798959668139</v>
      </c>
      <c r="AC184" s="5" t="n">
        <v>0</v>
      </c>
      <c r="AD184" s="6" t="n">
        <v>4.8</v>
      </c>
      <c r="AE184" s="6" t="n">
        <v>-67</v>
      </c>
      <c r="AF184" s="5" t="n">
        <v>-67</v>
      </c>
      <c r="AG184" s="7" t="n">
        <v>200.602</v>
      </c>
      <c r="AH184" s="6" t="n">
        <v>16.7206</v>
      </c>
      <c r="AI184" s="6" t="n">
        <v>83.3523</v>
      </c>
      <c r="AJ184" s="6" t="n">
        <v>152.852</v>
      </c>
      <c r="AK184" s="6" t="n">
        <v>142.896</v>
      </c>
      <c r="AL184" s="27" t="n">
        <v>93.4866</v>
      </c>
      <c r="AM184" s="30" t="n">
        <v>140</v>
      </c>
      <c r="AN184" s="30" t="n">
        <v>586.28</v>
      </c>
      <c r="AO184" s="31" t="n">
        <v>-4.7044</v>
      </c>
      <c r="AP184" s="31" t="n">
        <v>33.6523</v>
      </c>
      <c r="AQ184" s="8" t="n">
        <v>0</v>
      </c>
      <c r="AR184" s="8" t="n">
        <v>49.7202</v>
      </c>
      <c r="AS184" s="8" t="n">
        <v>10.5415</v>
      </c>
      <c r="AT184" s="8" t="n">
        <v>180.931</v>
      </c>
      <c r="AU184" s="8" t="n">
        <v>-26.2918</v>
      </c>
      <c r="AV184" s="8" t="n">
        <v>0</v>
      </c>
      <c r="AW184" s="8" t="n">
        <v>0</v>
      </c>
      <c r="AX184" s="10" t="n">
        <v>62.207</v>
      </c>
      <c r="AY184" s="11" t="n">
        <v>0.53333</v>
      </c>
      <c r="AZ184" s="12" t="n">
        <v>0</v>
      </c>
      <c r="BA184" s="11" t="n">
        <v>-30.957</v>
      </c>
      <c r="BB184" s="13" t="n">
        <v>0</v>
      </c>
      <c r="BC184" s="13" t="n">
        <v>2.08</v>
      </c>
      <c r="BD184" s="11" t="n">
        <v>68.3655</v>
      </c>
      <c r="BE184" s="13" t="n">
        <v>0.512752</v>
      </c>
      <c r="BF184" s="13" t="n">
        <v>0</v>
      </c>
      <c r="BG184" s="11" t="n">
        <v>-28.8879</v>
      </c>
      <c r="BH184" s="11" t="n">
        <v>0</v>
      </c>
      <c r="BI184" s="11" t="n">
        <v>2.04</v>
      </c>
      <c r="BJ184" s="11" t="n">
        <v>-0.099000112527529</v>
      </c>
      <c r="BK184" s="13" t="n">
        <v>-0.0385839911499447</v>
      </c>
      <c r="BL184" s="14" t="s">
        <v>168</v>
      </c>
      <c r="BM184" s="15" t="s">
        <v>150</v>
      </c>
      <c r="BN184" s="51" t="s">
        <v>253</v>
      </c>
      <c r="BO184" s="51" t="s">
        <v>253</v>
      </c>
      <c r="BP184" s="51" t="s">
        <v>253</v>
      </c>
      <c r="BQ184" s="51" t="n">
        <v>0</v>
      </c>
      <c r="BR184" s="51" t="n">
        <v>1</v>
      </c>
      <c r="BS184" s="51" t="n">
        <v>0</v>
      </c>
      <c r="BT184" s="51" t="n">
        <v>0</v>
      </c>
      <c r="BU184" s="51" t="n">
        <v>0</v>
      </c>
      <c r="BV184" s="51" t="n">
        <v>1</v>
      </c>
      <c r="BW184" s="51" t="n">
        <v>0</v>
      </c>
      <c r="BX184" s="51" t="n">
        <v>0</v>
      </c>
      <c r="BY184" s="51" t="n">
        <v>0</v>
      </c>
      <c r="BZ184" s="51" t="n">
        <v>0</v>
      </c>
      <c r="CA184" s="51" t="n">
        <v>1</v>
      </c>
      <c r="CB184" s="51" t="s">
        <v>253</v>
      </c>
      <c r="CC184" s="51" t="s">
        <v>253</v>
      </c>
      <c r="CD184" s="51" t="s">
        <v>253</v>
      </c>
      <c r="CE184" s="51" t="s">
        <v>253</v>
      </c>
      <c r="CF184" s="51" t="s">
        <v>253</v>
      </c>
      <c r="CG184" s="51" t="s">
        <v>253</v>
      </c>
      <c r="CH184" s="51" t="s">
        <v>253</v>
      </c>
      <c r="CI184" s="51" t="s">
        <v>253</v>
      </c>
      <c r="CJ184" s="51" t="s">
        <v>253</v>
      </c>
      <c r="CK184" s="51" t="n">
        <v>0</v>
      </c>
      <c r="CL184" s="51" t="s">
        <v>253</v>
      </c>
      <c r="CM184" s="51" t="n">
        <v>0</v>
      </c>
      <c r="CN184" s="51" t="n">
        <v>0</v>
      </c>
      <c r="CO184" s="51" t="n">
        <v>0</v>
      </c>
      <c r="CP184" s="51" t="n">
        <v>1</v>
      </c>
      <c r="CQ184" s="51" t="n">
        <v>0</v>
      </c>
      <c r="CR184" s="51" t="n">
        <v>0</v>
      </c>
      <c r="CS184" s="51" t="n">
        <v>0</v>
      </c>
      <c r="CT184" s="51" t="s">
        <v>253</v>
      </c>
      <c r="CU184" s="51" t="n">
        <v>0</v>
      </c>
      <c r="CV184" s="51" t="n">
        <v>0</v>
      </c>
      <c r="CW184" s="51" t="n">
        <v>0</v>
      </c>
      <c r="CX184" s="51" t="n">
        <v>1</v>
      </c>
      <c r="CY184" s="51" t="s">
        <v>253</v>
      </c>
      <c r="CZ184" s="51" t="n">
        <v>0</v>
      </c>
      <c r="DA184" s="51" t="n">
        <v>0</v>
      </c>
      <c r="DB184" s="51" t="s">
        <v>253</v>
      </c>
      <c r="DC184" s="51" t="s">
        <v>253</v>
      </c>
      <c r="DD184" s="51" t="n">
        <v>1</v>
      </c>
      <c r="DE184" s="51" t="s">
        <v>253</v>
      </c>
      <c r="DF184" s="51" t="s">
        <v>253</v>
      </c>
      <c r="DG184" s="51" t="s">
        <v>253</v>
      </c>
      <c r="DH184" s="51" t="s">
        <v>253</v>
      </c>
      <c r="DI184" s="51" t="s">
        <v>253</v>
      </c>
      <c r="DJ184" s="51" t="s">
        <v>253</v>
      </c>
      <c r="DK184" s="51" t="n">
        <v>0</v>
      </c>
      <c r="DL184" s="51" t="s">
        <v>253</v>
      </c>
      <c r="DM184" s="51" t="n">
        <v>0</v>
      </c>
      <c r="DN184" s="51" t="n">
        <v>0</v>
      </c>
      <c r="DO184" s="51" t="n">
        <v>0</v>
      </c>
      <c r="DP184" s="51" t="n">
        <v>0</v>
      </c>
      <c r="DQ184" s="51" t="n">
        <v>1</v>
      </c>
      <c r="DR184" s="51" t="n">
        <v>0</v>
      </c>
      <c r="DS184" s="51" t="n">
        <v>0</v>
      </c>
      <c r="DT184" s="51" t="n">
        <v>1</v>
      </c>
      <c r="DU184" s="51" t="s">
        <v>253</v>
      </c>
      <c r="DV184" s="51" t="s">
        <v>253</v>
      </c>
      <c r="DW184" s="51" t="s">
        <v>253</v>
      </c>
      <c r="DX184" s="51" t="s">
        <v>253</v>
      </c>
      <c r="DY184" s="51" t="s">
        <v>253</v>
      </c>
      <c r="DZ184" s="51" t="s">
        <v>253</v>
      </c>
      <c r="EA184" s="51" t="s">
        <v>253</v>
      </c>
      <c r="EB184" s="51" t="n">
        <v>0</v>
      </c>
      <c r="EC184" s="51" t="s">
        <v>253</v>
      </c>
      <c r="ED184" s="51" t="s">
        <v>253</v>
      </c>
      <c r="EE184" s="51" t="s">
        <v>253</v>
      </c>
      <c r="EF184" s="51" t="s">
        <v>253</v>
      </c>
      <c r="EG184" s="51" t="s">
        <v>253</v>
      </c>
      <c r="EH184" s="51" t="s">
        <v>253</v>
      </c>
      <c r="EI184" s="19" t="n">
        <f aca="false">SUM(BQ184:DT184)</f>
        <v>8</v>
      </c>
    </row>
    <row r="185" customFormat="false" ht="12.75" hidden="false" customHeight="false" outlineLevel="0" collapsed="false">
      <c r="A185" s="1" t="s">
        <v>406</v>
      </c>
      <c r="B185" s="1" t="s">
        <v>406</v>
      </c>
      <c r="C185" s="1" t="s">
        <v>138</v>
      </c>
      <c r="D185" s="1" t="s">
        <v>139</v>
      </c>
      <c r="E185" s="1" t="s">
        <v>185</v>
      </c>
      <c r="F185" s="54" t="n">
        <v>40113</v>
      </c>
      <c r="G185" s="1" t="s">
        <v>175</v>
      </c>
      <c r="H185" s="1" t="s">
        <v>143</v>
      </c>
      <c r="I185" s="1" t="s">
        <v>144</v>
      </c>
      <c r="J185" s="1" t="n">
        <v>2700</v>
      </c>
      <c r="K185" s="2" t="n">
        <v>30.1</v>
      </c>
      <c r="L185" s="3" t="s">
        <v>145</v>
      </c>
      <c r="M185" s="3" t="s">
        <v>146</v>
      </c>
      <c r="N185" s="2" t="n">
        <v>10</v>
      </c>
      <c r="O185" s="4" t="s">
        <v>266</v>
      </c>
      <c r="P185" s="4" t="n">
        <v>6</v>
      </c>
      <c r="Q185" s="4" t="s">
        <v>156</v>
      </c>
      <c r="R185" s="4" t="n">
        <v>155.62502</v>
      </c>
      <c r="S185" s="4" t="n">
        <v>1.422524</v>
      </c>
      <c r="T185" s="4" t="n">
        <v>73.483932</v>
      </c>
      <c r="U185" s="4" t="n">
        <v>17.18329</v>
      </c>
      <c r="V185" s="4" t="n">
        <v>12.079438</v>
      </c>
      <c r="W185" s="4" t="n">
        <v>17.578644</v>
      </c>
      <c r="X185" s="4" t="n">
        <v>11.863873</v>
      </c>
      <c r="Y185" s="4" t="n">
        <v>50.861206</v>
      </c>
      <c r="Z185" s="4" t="n">
        <v>1.3227692</v>
      </c>
      <c r="AA185" s="4" t="n">
        <v>1.48169522718256</v>
      </c>
      <c r="AC185" s="5" t="n">
        <v>0</v>
      </c>
      <c r="AD185" s="6" t="n">
        <v>5.6</v>
      </c>
      <c r="AE185" s="6" t="n">
        <v>-76</v>
      </c>
      <c r="AF185" s="5" t="n">
        <v>-76</v>
      </c>
      <c r="AG185" s="7" t="n">
        <v>225.708</v>
      </c>
      <c r="AH185" s="6" t="n">
        <v>19.8899</v>
      </c>
      <c r="AI185" s="6" t="n">
        <v>88.1223</v>
      </c>
      <c r="AJ185" s="6" t="n">
        <v>170.097</v>
      </c>
      <c r="AK185" s="6" t="n">
        <v>161.807</v>
      </c>
      <c r="AL185" s="27" t="n">
        <v>95.1263</v>
      </c>
      <c r="AM185" s="30" t="n">
        <v>90</v>
      </c>
      <c r="AN185" s="30" t="n">
        <v>648.88</v>
      </c>
      <c r="AO185" s="31" t="n">
        <v>3.31995</v>
      </c>
      <c r="AP185" s="31" t="n">
        <v>6.23048</v>
      </c>
      <c r="AQ185" s="8" t="n">
        <v>6.45142</v>
      </c>
      <c r="AR185" s="8" t="n">
        <v>145.259</v>
      </c>
      <c r="AS185" s="8" t="n">
        <v>14.5528</v>
      </c>
      <c r="AT185" s="8" t="n">
        <v>77.7687</v>
      </c>
      <c r="AU185" s="8" t="n">
        <v>-41.2654</v>
      </c>
      <c r="AV185" s="8" t="n">
        <v>0</v>
      </c>
      <c r="AW185" s="8" t="n">
        <v>1</v>
      </c>
      <c r="AX185" s="10" t="n">
        <v>66.687</v>
      </c>
      <c r="AY185" s="11" t="n">
        <v>1.2042</v>
      </c>
      <c r="AZ185" s="12" t="n">
        <v>0</v>
      </c>
      <c r="BA185" s="11" t="n">
        <v>-19.4397</v>
      </c>
      <c r="BB185" s="13" t="n">
        <v>0</v>
      </c>
      <c r="BC185" s="13" t="n">
        <v>18.22</v>
      </c>
      <c r="BD185" s="11" t="n">
        <v>66.5955</v>
      </c>
      <c r="BE185" s="13" t="n">
        <v>1.25241</v>
      </c>
      <c r="BF185" s="13" t="n">
        <v>0</v>
      </c>
      <c r="BG185" s="11" t="n">
        <v>-19.8547</v>
      </c>
      <c r="BH185" s="11" t="n">
        <v>0</v>
      </c>
      <c r="BI185" s="11" t="n">
        <v>21.54</v>
      </c>
      <c r="BJ185" s="11" t="n">
        <v>0.00137208151513783</v>
      </c>
      <c r="BK185" s="13" t="n">
        <v>0.0400348779272547</v>
      </c>
      <c r="BL185" s="14" t="s">
        <v>149</v>
      </c>
      <c r="BM185" s="15" t="s">
        <v>150</v>
      </c>
      <c r="BN185" s="51" t="s">
        <v>253</v>
      </c>
      <c r="BO185" s="51" t="s">
        <v>253</v>
      </c>
      <c r="BP185" s="51" t="s">
        <v>253</v>
      </c>
      <c r="BQ185" s="51" t="n">
        <v>1</v>
      </c>
      <c r="BR185" s="51" t="n">
        <v>1</v>
      </c>
      <c r="BS185" s="51" t="n">
        <v>1</v>
      </c>
      <c r="BT185" s="51" t="n">
        <v>0</v>
      </c>
      <c r="BU185" s="51" t="n">
        <v>0</v>
      </c>
      <c r="BV185" s="51" t="n">
        <v>0</v>
      </c>
      <c r="BW185" s="51" t="n">
        <v>0</v>
      </c>
      <c r="BX185" s="51" t="n">
        <v>1</v>
      </c>
      <c r="BY185" s="51" t="n">
        <v>0</v>
      </c>
      <c r="BZ185" s="51" t="n">
        <v>0</v>
      </c>
      <c r="CA185" s="51" t="n">
        <v>0</v>
      </c>
      <c r="CB185" s="51" t="s">
        <v>253</v>
      </c>
      <c r="CC185" s="51" t="s">
        <v>253</v>
      </c>
      <c r="CD185" s="51" t="s">
        <v>253</v>
      </c>
      <c r="CE185" s="51" t="s">
        <v>253</v>
      </c>
      <c r="CF185" s="51" t="s">
        <v>253</v>
      </c>
      <c r="CG185" s="51" t="s">
        <v>253</v>
      </c>
      <c r="CH185" s="51" t="s">
        <v>253</v>
      </c>
      <c r="CI185" s="51" t="s">
        <v>253</v>
      </c>
      <c r="CJ185" s="51" t="s">
        <v>253</v>
      </c>
      <c r="CK185" s="51" t="n">
        <v>0</v>
      </c>
      <c r="CL185" s="51" t="s">
        <v>253</v>
      </c>
      <c r="CM185" s="51" t="n">
        <v>1</v>
      </c>
      <c r="CN185" s="51" t="n">
        <v>0</v>
      </c>
      <c r="CO185" s="51" t="n">
        <v>1</v>
      </c>
      <c r="CP185" s="51" t="n">
        <v>0</v>
      </c>
      <c r="CQ185" s="51" t="n">
        <v>0</v>
      </c>
      <c r="CR185" s="51" t="n">
        <v>0</v>
      </c>
      <c r="CS185" s="51" t="n">
        <v>0</v>
      </c>
      <c r="CT185" s="51" t="s">
        <v>253</v>
      </c>
      <c r="CU185" s="51" t="n">
        <v>0</v>
      </c>
      <c r="CV185" s="51" t="n">
        <v>0</v>
      </c>
      <c r="CW185" s="51" t="n">
        <v>0</v>
      </c>
      <c r="CX185" s="51" t="n">
        <v>0</v>
      </c>
      <c r="CY185" s="51" t="s">
        <v>253</v>
      </c>
      <c r="CZ185" s="51" t="n">
        <v>0</v>
      </c>
      <c r="DA185" s="51" t="n">
        <v>0</v>
      </c>
      <c r="DB185" s="51" t="s">
        <v>253</v>
      </c>
      <c r="DC185" s="51" t="s">
        <v>253</v>
      </c>
      <c r="DD185" s="51" t="n">
        <v>0</v>
      </c>
      <c r="DE185" s="51" t="s">
        <v>253</v>
      </c>
      <c r="DF185" s="51" t="s">
        <v>253</v>
      </c>
      <c r="DG185" s="51" t="s">
        <v>253</v>
      </c>
      <c r="DH185" s="51" t="s">
        <v>253</v>
      </c>
      <c r="DI185" s="51" t="s">
        <v>253</v>
      </c>
      <c r="DJ185" s="51" t="s">
        <v>253</v>
      </c>
      <c r="DK185" s="51" t="n">
        <v>1</v>
      </c>
      <c r="DL185" s="51" t="s">
        <v>253</v>
      </c>
      <c r="DM185" s="51" t="n">
        <v>0</v>
      </c>
      <c r="DN185" s="51" t="n">
        <v>0</v>
      </c>
      <c r="DO185" s="51" t="n">
        <v>1</v>
      </c>
      <c r="DP185" s="51" t="n">
        <v>0</v>
      </c>
      <c r="DQ185" s="51" t="n">
        <v>0</v>
      </c>
      <c r="DR185" s="51" t="n">
        <v>1</v>
      </c>
      <c r="DS185" s="51" t="n">
        <v>0</v>
      </c>
      <c r="DT185" s="51" t="n">
        <v>1</v>
      </c>
      <c r="DU185" s="51" t="s">
        <v>253</v>
      </c>
      <c r="DV185" s="51" t="s">
        <v>253</v>
      </c>
      <c r="DW185" s="51" t="s">
        <v>253</v>
      </c>
      <c r="DX185" s="51" t="s">
        <v>253</v>
      </c>
      <c r="DY185" s="51" t="s">
        <v>253</v>
      </c>
      <c r="DZ185" s="51" t="s">
        <v>253</v>
      </c>
      <c r="EA185" s="51" t="s">
        <v>253</v>
      </c>
      <c r="EB185" s="51" t="n">
        <v>0</v>
      </c>
      <c r="EC185" s="51" t="s">
        <v>253</v>
      </c>
      <c r="ED185" s="51" t="s">
        <v>253</v>
      </c>
      <c r="EE185" s="51" t="s">
        <v>253</v>
      </c>
      <c r="EF185" s="51" t="s">
        <v>253</v>
      </c>
      <c r="EG185" s="51" t="s">
        <v>253</v>
      </c>
      <c r="EH185" s="51" t="s">
        <v>253</v>
      </c>
      <c r="EI185" s="19" t="n">
        <f aca="false">SUM(BQ185:DT185)</f>
        <v>10</v>
      </c>
    </row>
    <row r="186" customFormat="false" ht="12.75" hidden="false" customHeight="false" outlineLevel="0" collapsed="false">
      <c r="A186" s="1" t="s">
        <v>407</v>
      </c>
      <c r="B186" s="1" t="s">
        <v>407</v>
      </c>
      <c r="C186" s="1" t="s">
        <v>138</v>
      </c>
      <c r="D186" s="1" t="s">
        <v>139</v>
      </c>
      <c r="E186" s="1" t="s">
        <v>185</v>
      </c>
      <c r="F186" s="54" t="n">
        <v>40113</v>
      </c>
      <c r="G186" s="1" t="s">
        <v>175</v>
      </c>
      <c r="H186" s="1" t="s">
        <v>143</v>
      </c>
      <c r="I186" s="1" t="s">
        <v>144</v>
      </c>
      <c r="J186" s="1" t="n">
        <v>2700</v>
      </c>
      <c r="K186" s="2" t="n">
        <v>30.4</v>
      </c>
      <c r="L186" s="3" t="s">
        <v>145</v>
      </c>
      <c r="M186" s="3" t="s">
        <v>146</v>
      </c>
      <c r="N186" s="2" t="n">
        <v>10</v>
      </c>
      <c r="O186" s="4" t="s">
        <v>266</v>
      </c>
      <c r="P186" s="4" t="n">
        <v>6</v>
      </c>
      <c r="Q186" s="4" t="s">
        <v>390</v>
      </c>
      <c r="R186" s="4" t="n">
        <v>197.63959</v>
      </c>
      <c r="S186" s="4" t="n">
        <v>1.5582879</v>
      </c>
      <c r="T186" s="4" t="n">
        <v>38.958854</v>
      </c>
      <c r="U186" s="4" t="n">
        <v>19.823294</v>
      </c>
      <c r="V186" s="4" t="n">
        <v>12.721201</v>
      </c>
      <c r="W186" s="4" t="n">
        <v>20.302752</v>
      </c>
      <c r="X186" s="4" t="n">
        <v>12.799259</v>
      </c>
      <c r="Y186" s="4" t="n">
        <v>52.525536</v>
      </c>
      <c r="Z186" s="4" t="n">
        <v>1.1108545</v>
      </c>
      <c r="AA186" s="4" t="n">
        <v>1.58624432867559</v>
      </c>
      <c r="AC186" s="5" t="n">
        <v>0</v>
      </c>
      <c r="AD186" s="6" t="n">
        <v>4.7</v>
      </c>
      <c r="AE186" s="6" t="n">
        <v>-67</v>
      </c>
      <c r="AF186" s="5" t="n">
        <v>-67</v>
      </c>
      <c r="AG186" s="7" t="n">
        <v>303.65</v>
      </c>
      <c r="AH186" s="6" t="n">
        <v>47.4673</v>
      </c>
      <c r="AI186" s="6" t="n">
        <v>156.322</v>
      </c>
      <c r="AJ186" s="6" t="n">
        <v>244.884</v>
      </c>
      <c r="AK186" s="6" t="n">
        <v>214.994</v>
      </c>
      <c r="AL186" s="27" t="n">
        <v>87.794</v>
      </c>
      <c r="AM186" s="30" t="n">
        <v>80</v>
      </c>
      <c r="AN186" s="30" t="n">
        <v>233.84</v>
      </c>
      <c r="AO186" s="31" t="n">
        <v>-9.22244</v>
      </c>
      <c r="AP186" s="31" t="n">
        <v>7.93045</v>
      </c>
      <c r="AQ186" s="8" t="n">
        <v>0</v>
      </c>
      <c r="AR186" s="8" t="n">
        <v>24.6232</v>
      </c>
      <c r="AS186" s="8" t="n">
        <v>16.8993</v>
      </c>
      <c r="AT186" s="8" t="n">
        <v>167.017</v>
      </c>
      <c r="AU186" s="8" t="n">
        <v>-46.5099</v>
      </c>
      <c r="AV186" s="8" t="n">
        <v>0</v>
      </c>
      <c r="AW186" s="8" t="n">
        <v>1</v>
      </c>
      <c r="AX186" s="10" t="n">
        <v>64.7705</v>
      </c>
      <c r="AY186" s="11" t="n">
        <v>0.600367</v>
      </c>
      <c r="AZ186" s="12" t="n">
        <v>0</v>
      </c>
      <c r="BA186" s="11" t="n">
        <v>-18.1213</v>
      </c>
      <c r="BB186" s="13" t="n">
        <v>0</v>
      </c>
      <c r="BC186" s="13" t="n">
        <v>2.18</v>
      </c>
      <c r="BD186" s="11" t="n">
        <v>63.623</v>
      </c>
      <c r="BE186" s="13" t="n">
        <v>0.60917</v>
      </c>
      <c r="BF186" s="13" t="n">
        <v>0</v>
      </c>
      <c r="BG186" s="11" t="n">
        <v>-18.512</v>
      </c>
      <c r="BH186" s="11" t="n">
        <v>0</v>
      </c>
      <c r="BI186" s="11" t="n">
        <v>2.16</v>
      </c>
      <c r="BJ186" s="11" t="n">
        <v>0.0177163986691472</v>
      </c>
      <c r="BK186" s="13" t="n">
        <v>0.014662697983067</v>
      </c>
      <c r="BL186" s="14" t="s">
        <v>168</v>
      </c>
      <c r="BM186" s="15" t="s">
        <v>150</v>
      </c>
      <c r="BN186" s="51" t="s">
        <v>253</v>
      </c>
      <c r="BO186" s="51" t="s">
        <v>253</v>
      </c>
      <c r="BP186" s="51" t="s">
        <v>253</v>
      </c>
      <c r="BQ186" s="51" t="n">
        <v>0</v>
      </c>
      <c r="BR186" s="51" t="n">
        <v>1</v>
      </c>
      <c r="BS186" s="51" t="n">
        <v>0</v>
      </c>
      <c r="BT186" s="51" t="n">
        <v>1</v>
      </c>
      <c r="BU186" s="51" t="n">
        <v>0</v>
      </c>
      <c r="BV186" s="51" t="n">
        <v>0</v>
      </c>
      <c r="BW186" s="51" t="n">
        <v>0</v>
      </c>
      <c r="BX186" s="51" t="n">
        <v>1</v>
      </c>
      <c r="BY186" s="51" t="n">
        <v>0</v>
      </c>
      <c r="BZ186" s="51" t="n">
        <v>1</v>
      </c>
      <c r="CA186" s="51" t="n">
        <v>1</v>
      </c>
      <c r="CB186" s="51" t="s">
        <v>253</v>
      </c>
      <c r="CC186" s="51" t="s">
        <v>253</v>
      </c>
      <c r="CD186" s="51" t="s">
        <v>253</v>
      </c>
      <c r="CE186" s="51" t="s">
        <v>253</v>
      </c>
      <c r="CF186" s="51" t="s">
        <v>253</v>
      </c>
      <c r="CG186" s="51" t="s">
        <v>253</v>
      </c>
      <c r="CH186" s="51" t="s">
        <v>253</v>
      </c>
      <c r="CI186" s="51" t="s">
        <v>253</v>
      </c>
      <c r="CJ186" s="51" t="s">
        <v>253</v>
      </c>
      <c r="CK186" s="51" t="n">
        <v>0</v>
      </c>
      <c r="CL186" s="51" t="s">
        <v>253</v>
      </c>
      <c r="CM186" s="51" t="n">
        <v>0</v>
      </c>
      <c r="CN186" s="51" t="n">
        <v>0</v>
      </c>
      <c r="CO186" s="51" t="n">
        <v>1</v>
      </c>
      <c r="CP186" s="51" t="n">
        <v>1</v>
      </c>
      <c r="CQ186" s="51" t="n">
        <v>0</v>
      </c>
      <c r="CR186" s="51" t="n">
        <v>0</v>
      </c>
      <c r="CS186" s="51" t="n">
        <v>0</v>
      </c>
      <c r="CT186" s="51" t="s">
        <v>253</v>
      </c>
      <c r="CU186" s="51" t="n">
        <v>0</v>
      </c>
      <c r="CV186" s="51" t="n">
        <v>0</v>
      </c>
      <c r="CW186" s="51" t="n">
        <v>0</v>
      </c>
      <c r="CX186" s="51" t="n">
        <v>0</v>
      </c>
      <c r="CY186" s="51" t="s">
        <v>253</v>
      </c>
      <c r="CZ186" s="51" t="n">
        <v>0</v>
      </c>
      <c r="DA186" s="51" t="n">
        <v>0</v>
      </c>
      <c r="DB186" s="51" t="s">
        <v>253</v>
      </c>
      <c r="DC186" s="51" t="s">
        <v>253</v>
      </c>
      <c r="DD186" s="51" t="n">
        <v>0</v>
      </c>
      <c r="DE186" s="51" t="s">
        <v>253</v>
      </c>
      <c r="DF186" s="51" t="s">
        <v>253</v>
      </c>
      <c r="DG186" s="51" t="s">
        <v>253</v>
      </c>
      <c r="DH186" s="51" t="s">
        <v>253</v>
      </c>
      <c r="DI186" s="51" t="s">
        <v>253</v>
      </c>
      <c r="DJ186" s="51" t="s">
        <v>253</v>
      </c>
      <c r="DK186" s="51" t="n">
        <v>0</v>
      </c>
      <c r="DL186" s="51" t="s">
        <v>253</v>
      </c>
      <c r="DM186" s="51" t="n">
        <v>0</v>
      </c>
      <c r="DN186" s="51" t="n">
        <v>0</v>
      </c>
      <c r="DO186" s="51" t="n">
        <v>1</v>
      </c>
      <c r="DP186" s="51" t="n">
        <v>0</v>
      </c>
      <c r="DQ186" s="51" t="n">
        <v>0</v>
      </c>
      <c r="DR186" s="51" t="n">
        <v>0</v>
      </c>
      <c r="DS186" s="51" t="n">
        <v>0</v>
      </c>
      <c r="DT186" s="51" t="n">
        <v>1</v>
      </c>
      <c r="DU186" s="51" t="s">
        <v>253</v>
      </c>
      <c r="DV186" s="51" t="s">
        <v>253</v>
      </c>
      <c r="DW186" s="51" t="s">
        <v>253</v>
      </c>
      <c r="DX186" s="51" t="s">
        <v>253</v>
      </c>
      <c r="DY186" s="51" t="s">
        <v>253</v>
      </c>
      <c r="DZ186" s="51" t="s">
        <v>253</v>
      </c>
      <c r="EA186" s="51" t="s">
        <v>253</v>
      </c>
      <c r="EB186" s="51" t="n">
        <v>0</v>
      </c>
      <c r="EC186" s="51" t="s">
        <v>253</v>
      </c>
      <c r="ED186" s="51" t="s">
        <v>253</v>
      </c>
      <c r="EE186" s="51" t="s">
        <v>253</v>
      </c>
      <c r="EF186" s="51" t="s">
        <v>253</v>
      </c>
      <c r="EG186" s="51" t="s">
        <v>253</v>
      </c>
      <c r="EH186" s="51" t="s">
        <v>253</v>
      </c>
      <c r="EI186" s="19" t="n">
        <f aca="false">SUM(BQ186:DT186)</f>
        <v>9</v>
      </c>
    </row>
    <row r="187" customFormat="false" ht="12.75" hidden="false" customHeight="false" outlineLevel="0" collapsed="false">
      <c r="A187" s="1" t="s">
        <v>408</v>
      </c>
      <c r="B187" s="1" t="s">
        <v>408</v>
      </c>
      <c r="C187" s="1" t="s">
        <v>138</v>
      </c>
      <c r="D187" s="1" t="s">
        <v>139</v>
      </c>
      <c r="E187" s="1" t="s">
        <v>185</v>
      </c>
      <c r="F187" s="54" t="n">
        <v>40114</v>
      </c>
      <c r="G187" s="1" t="s">
        <v>154</v>
      </c>
      <c r="H187" s="1" t="s">
        <v>143</v>
      </c>
      <c r="I187" s="1" t="s">
        <v>144</v>
      </c>
      <c r="J187" s="1" t="n">
        <v>2400</v>
      </c>
      <c r="K187" s="2" t="n">
        <v>29.9</v>
      </c>
      <c r="L187" s="3" t="s">
        <v>145</v>
      </c>
      <c r="M187" s="3" t="s">
        <v>146</v>
      </c>
      <c r="N187" s="2" t="n">
        <v>9.5</v>
      </c>
      <c r="O187" s="4" t="s">
        <v>266</v>
      </c>
      <c r="P187" s="4" t="n">
        <v>6</v>
      </c>
      <c r="Q187" s="4" t="s">
        <v>309</v>
      </c>
      <c r="R187" s="4" t="n">
        <v>151.1424</v>
      </c>
      <c r="S187" s="4" t="n">
        <v>1.2186744</v>
      </c>
      <c r="T187" s="4" t="n">
        <v>81.798208</v>
      </c>
      <c r="U187" s="4" t="n">
        <v>15.341735</v>
      </c>
      <c r="V187" s="4" t="n">
        <v>12.588871</v>
      </c>
      <c r="W187" s="4" t="n">
        <v>15.63018</v>
      </c>
      <c r="X187" s="4" t="n">
        <v>12.323091</v>
      </c>
      <c r="Y187" s="4" t="n">
        <v>44.581551</v>
      </c>
      <c r="Z187" s="4" t="n">
        <v>1.0464397</v>
      </c>
      <c r="AA187" s="4" t="n">
        <v>1.26836521778505</v>
      </c>
      <c r="AC187" s="5" t="n">
        <v>0</v>
      </c>
      <c r="AD187" s="6" t="n">
        <v>4</v>
      </c>
      <c r="AE187" s="6" t="n">
        <v>-70</v>
      </c>
      <c r="AF187" s="5" t="n">
        <v>-70</v>
      </c>
      <c r="AG187" s="7" t="n">
        <v>376.791</v>
      </c>
      <c r="AH187" s="6" t="n">
        <v>84.3354</v>
      </c>
      <c r="AI187" s="6" t="n">
        <v>223.826</v>
      </c>
      <c r="AJ187" s="6" t="n">
        <v>246.851</v>
      </c>
      <c r="AK187" s="6" t="n">
        <v>227.369</v>
      </c>
      <c r="AL187" s="27" t="n">
        <v>92.1076</v>
      </c>
      <c r="AM187" s="30" t="n">
        <v>120</v>
      </c>
      <c r="AN187" s="30" t="n">
        <v>513.08</v>
      </c>
      <c r="AO187" s="31" t="n">
        <v>36.0784</v>
      </c>
      <c r="AP187" s="31" t="n">
        <v>24.5782</v>
      </c>
      <c r="AQ187" s="8" t="n">
        <v>0</v>
      </c>
      <c r="AR187" s="8" t="n">
        <v>52.4604</v>
      </c>
      <c r="AS187" s="8" t="n">
        <v>18.231</v>
      </c>
      <c r="AT187" s="8" t="n">
        <v>136.857</v>
      </c>
      <c r="AU187" s="8" t="n">
        <v>-38.5965</v>
      </c>
      <c r="AV187" s="8" t="n">
        <v>0</v>
      </c>
      <c r="AW187" s="8" t="n">
        <v>0</v>
      </c>
      <c r="AX187" s="10" t="n">
        <v>60.7605</v>
      </c>
      <c r="AY187" s="11" t="n">
        <v>0.685588</v>
      </c>
      <c r="AZ187" s="12" t="n">
        <v>0</v>
      </c>
      <c r="BA187" s="11" t="n">
        <v>-29.3335</v>
      </c>
      <c r="BB187" s="13" t="n">
        <v>0</v>
      </c>
      <c r="BC187" s="13" t="n">
        <v>2.58</v>
      </c>
      <c r="BD187" s="11" t="n">
        <v>48.2117</v>
      </c>
      <c r="BE187" s="13" t="n">
        <v>0.80861</v>
      </c>
      <c r="BF187" s="13" t="n">
        <v>0</v>
      </c>
      <c r="BG187" s="11" t="n">
        <v>-29.8462</v>
      </c>
      <c r="BH187" s="11" t="n">
        <v>0</v>
      </c>
      <c r="BI187" s="11" t="n">
        <v>3.08</v>
      </c>
      <c r="BJ187" s="11" t="n">
        <v>0.206528912698217</v>
      </c>
      <c r="BK187" s="13" t="n">
        <v>0.179440130223983</v>
      </c>
      <c r="BL187" s="14" t="s">
        <v>168</v>
      </c>
      <c r="BM187" s="15" t="s">
        <v>172</v>
      </c>
      <c r="BN187" s="51" t="s">
        <v>253</v>
      </c>
      <c r="BO187" s="51" t="s">
        <v>253</v>
      </c>
      <c r="BP187" s="51" t="s">
        <v>253</v>
      </c>
      <c r="BQ187" s="51" t="n">
        <v>0</v>
      </c>
      <c r="BR187" s="51" t="n">
        <v>1</v>
      </c>
      <c r="BS187" s="51" t="n">
        <v>1</v>
      </c>
      <c r="BT187" s="51" t="n">
        <v>1</v>
      </c>
      <c r="BU187" s="51" t="n">
        <v>1</v>
      </c>
      <c r="BV187" s="51" t="n">
        <v>1</v>
      </c>
      <c r="BW187" s="51" t="n">
        <v>0</v>
      </c>
      <c r="BX187" s="51" t="n">
        <v>1</v>
      </c>
      <c r="BY187" s="51" t="n">
        <v>0</v>
      </c>
      <c r="BZ187" s="51" t="n">
        <v>1</v>
      </c>
      <c r="CA187" s="51" t="n">
        <v>0</v>
      </c>
      <c r="CB187" s="51" t="s">
        <v>253</v>
      </c>
      <c r="CC187" s="51" t="s">
        <v>253</v>
      </c>
      <c r="CD187" s="51" t="s">
        <v>253</v>
      </c>
      <c r="CE187" s="51" t="s">
        <v>253</v>
      </c>
      <c r="CF187" s="51" t="s">
        <v>253</v>
      </c>
      <c r="CG187" s="51" t="s">
        <v>253</v>
      </c>
      <c r="CH187" s="51" t="s">
        <v>253</v>
      </c>
      <c r="CI187" s="51" t="s">
        <v>253</v>
      </c>
      <c r="CJ187" s="51" t="s">
        <v>253</v>
      </c>
      <c r="CK187" s="51" t="n">
        <v>0</v>
      </c>
      <c r="CL187" s="51" t="s">
        <v>253</v>
      </c>
      <c r="CM187" s="51" t="n">
        <v>0</v>
      </c>
      <c r="CN187" s="51" t="n">
        <v>1</v>
      </c>
      <c r="CO187" s="51" t="n">
        <v>1</v>
      </c>
      <c r="CP187" s="51" t="n">
        <v>1</v>
      </c>
      <c r="CQ187" s="51" t="n">
        <v>0</v>
      </c>
      <c r="CR187" s="51" t="n">
        <v>1</v>
      </c>
      <c r="CS187" s="51" t="n">
        <v>0</v>
      </c>
      <c r="CT187" s="51" t="s">
        <v>253</v>
      </c>
      <c r="CU187" s="51" t="n">
        <v>0</v>
      </c>
      <c r="CV187" s="51" t="n">
        <v>0</v>
      </c>
      <c r="CW187" s="51" t="n">
        <v>0</v>
      </c>
      <c r="CX187" s="51" t="n">
        <v>1</v>
      </c>
      <c r="CY187" s="51" t="s">
        <v>253</v>
      </c>
      <c r="CZ187" s="51" t="n">
        <v>0</v>
      </c>
      <c r="DA187" s="51" t="n">
        <v>0</v>
      </c>
      <c r="DB187" s="51" t="s">
        <v>253</v>
      </c>
      <c r="DC187" s="51" t="s">
        <v>253</v>
      </c>
      <c r="DD187" s="51" t="n">
        <v>1</v>
      </c>
      <c r="DE187" s="51" t="s">
        <v>253</v>
      </c>
      <c r="DF187" s="51" t="s">
        <v>253</v>
      </c>
      <c r="DG187" s="51" t="s">
        <v>253</v>
      </c>
      <c r="DH187" s="51" t="s">
        <v>253</v>
      </c>
      <c r="DI187" s="51" t="s">
        <v>253</v>
      </c>
      <c r="DJ187" s="51" t="s">
        <v>253</v>
      </c>
      <c r="DK187" s="51" t="n">
        <v>0</v>
      </c>
      <c r="DL187" s="51" t="s">
        <v>253</v>
      </c>
      <c r="DM187" s="51" t="n">
        <v>0</v>
      </c>
      <c r="DN187" s="51" t="n">
        <v>0</v>
      </c>
      <c r="DO187" s="51" t="n">
        <v>0</v>
      </c>
      <c r="DP187" s="51" t="n">
        <v>0</v>
      </c>
      <c r="DQ187" s="51" t="n">
        <v>1</v>
      </c>
      <c r="DR187" s="51" t="n">
        <v>0</v>
      </c>
      <c r="DS187" s="51" t="n">
        <v>0</v>
      </c>
      <c r="DT187" s="51" t="n">
        <v>1</v>
      </c>
      <c r="DU187" s="51" t="s">
        <v>253</v>
      </c>
      <c r="DV187" s="51" t="s">
        <v>253</v>
      </c>
      <c r="DW187" s="51" t="s">
        <v>253</v>
      </c>
      <c r="DX187" s="51" t="s">
        <v>253</v>
      </c>
      <c r="DY187" s="51" t="s">
        <v>253</v>
      </c>
      <c r="DZ187" s="51" t="s">
        <v>253</v>
      </c>
      <c r="EA187" s="51" t="s">
        <v>253</v>
      </c>
      <c r="EB187" s="51" t="n">
        <v>0</v>
      </c>
      <c r="EC187" s="51" t="s">
        <v>253</v>
      </c>
      <c r="ED187" s="51" t="s">
        <v>253</v>
      </c>
      <c r="EE187" s="51" t="s">
        <v>253</v>
      </c>
      <c r="EF187" s="51" t="s">
        <v>253</v>
      </c>
      <c r="EG187" s="51" t="s">
        <v>253</v>
      </c>
      <c r="EH187" s="51" t="s">
        <v>253</v>
      </c>
      <c r="EI187" s="19" t="n">
        <f aca="false">SUM(BQ187:DT187)</f>
        <v>15</v>
      </c>
    </row>
    <row r="188" customFormat="false" ht="12.75" hidden="false" customHeight="false" outlineLevel="0" collapsed="false">
      <c r="A188" s="1" t="s">
        <v>409</v>
      </c>
      <c r="B188" s="1" t="s">
        <v>409</v>
      </c>
      <c r="C188" s="1" t="s">
        <v>138</v>
      </c>
      <c r="D188" s="1" t="s">
        <v>139</v>
      </c>
      <c r="F188" s="54" t="n">
        <v>40114</v>
      </c>
      <c r="G188" s="1" t="s">
        <v>154</v>
      </c>
      <c r="H188" s="1" t="s">
        <v>143</v>
      </c>
      <c r="I188" s="1" t="s">
        <v>144</v>
      </c>
      <c r="J188" s="1" t="n">
        <v>2400</v>
      </c>
      <c r="K188" s="2" t="n">
        <v>30.1</v>
      </c>
      <c r="L188" s="3" t="s">
        <v>145</v>
      </c>
      <c r="M188" s="3" t="s">
        <v>146</v>
      </c>
      <c r="N188" s="2" t="n">
        <v>9.5</v>
      </c>
      <c r="O188" s="4" t="s">
        <v>266</v>
      </c>
      <c r="P188" s="4" t="n">
        <v>6</v>
      </c>
      <c r="Q188" s="4" t="s">
        <v>156</v>
      </c>
      <c r="R188" s="4" t="n">
        <v>184.2448</v>
      </c>
      <c r="S188" s="4" t="n">
        <v>1.4630415</v>
      </c>
      <c r="T188" s="4" t="n">
        <v>33.2478</v>
      </c>
      <c r="U188" s="4" t="n">
        <v>18.630255</v>
      </c>
      <c r="V188" s="4" t="n">
        <v>12.733921</v>
      </c>
      <c r="W188" s="4" t="n">
        <v>19.175171</v>
      </c>
      <c r="X188" s="4" t="n">
        <v>12.32847</v>
      </c>
      <c r="Y188" s="4" t="n">
        <v>50.863964</v>
      </c>
      <c r="Z188" s="4" t="n">
        <v>1.1174172</v>
      </c>
      <c r="AA188" s="4" t="n">
        <v>1.55535690965708</v>
      </c>
      <c r="AC188" s="5" t="n">
        <v>0</v>
      </c>
      <c r="AD188" s="6" t="n">
        <v>4.3</v>
      </c>
      <c r="AE188" s="6" t="n">
        <v>-60</v>
      </c>
      <c r="AF188" s="5" t="n">
        <v>-60</v>
      </c>
      <c r="AG188" s="7" t="n">
        <v>553.894</v>
      </c>
      <c r="AH188" s="6" t="n">
        <v>99.2926</v>
      </c>
      <c r="AI188" s="6" t="n">
        <v>179.263</v>
      </c>
      <c r="AJ188" s="6" t="n">
        <v>349.973</v>
      </c>
      <c r="AK188" s="6" t="n">
        <v>278.517</v>
      </c>
      <c r="AL188" s="27" t="n">
        <v>79.5826</v>
      </c>
      <c r="AM188" s="30" t="n">
        <v>40</v>
      </c>
      <c r="AN188" s="30" t="n">
        <v>190.22</v>
      </c>
      <c r="AO188" s="31" t="n">
        <v>-1.89046</v>
      </c>
      <c r="AP188" s="31" t="n">
        <v>5.45105</v>
      </c>
      <c r="AQ188" s="8" t="n">
        <v>0</v>
      </c>
      <c r="AR188" s="8" t="n">
        <v>46.1104</v>
      </c>
      <c r="AS188" s="8" t="n">
        <v>33.0657</v>
      </c>
      <c r="AT188" s="8" t="n">
        <v>120.937</v>
      </c>
      <c r="AU188" s="8" t="n">
        <v>-29.1993</v>
      </c>
      <c r="AV188" s="8" t="n">
        <v>0</v>
      </c>
      <c r="AW188" s="8" t="n">
        <v>0</v>
      </c>
      <c r="AX188" s="10" t="n">
        <v>83.5022</v>
      </c>
      <c r="AY188" s="11" t="n">
        <v>0.654817</v>
      </c>
      <c r="AZ188" s="12" t="n">
        <v>6.35375</v>
      </c>
      <c r="BA188" s="11" t="n">
        <v>-25.8789</v>
      </c>
      <c r="BB188" s="13" t="n">
        <v>8.92001</v>
      </c>
      <c r="BC188" s="13" t="n">
        <v>2.275</v>
      </c>
      <c r="BD188" s="11" t="n">
        <v>82.8308</v>
      </c>
      <c r="BE188" s="13" t="n">
        <v>0.675364</v>
      </c>
      <c r="BF188" s="13" t="n">
        <v>6.0852</v>
      </c>
      <c r="BG188" s="11" t="n">
        <v>-24.4934</v>
      </c>
      <c r="BH188" s="11" t="n">
        <v>8.99336</v>
      </c>
      <c r="BI188" s="11" t="n">
        <v>2.43334</v>
      </c>
      <c r="BJ188" s="11" t="n">
        <v>0.00804050671718836</v>
      </c>
      <c r="BK188" s="13" t="n">
        <v>0.0313782323916453</v>
      </c>
      <c r="BL188" s="14" t="s">
        <v>178</v>
      </c>
      <c r="BM188" s="15" t="s">
        <v>150</v>
      </c>
      <c r="BN188" s="51" t="s">
        <v>253</v>
      </c>
      <c r="BO188" s="51" t="s">
        <v>253</v>
      </c>
      <c r="BP188" s="51" t="s">
        <v>253</v>
      </c>
      <c r="BQ188" s="51" t="n">
        <v>0</v>
      </c>
      <c r="BR188" s="51" t="n">
        <v>1</v>
      </c>
      <c r="BS188" s="51" t="n">
        <v>1</v>
      </c>
      <c r="BT188" s="51" t="n">
        <v>0</v>
      </c>
      <c r="BU188" s="51" t="n">
        <v>1</v>
      </c>
      <c r="BV188" s="51" t="n">
        <v>0</v>
      </c>
      <c r="BW188" s="51" t="n">
        <v>0</v>
      </c>
      <c r="BX188" s="51" t="n">
        <v>1</v>
      </c>
      <c r="BY188" s="51" t="n">
        <v>0</v>
      </c>
      <c r="BZ188" s="51" t="n">
        <v>1</v>
      </c>
      <c r="CA188" s="51" t="n">
        <v>0</v>
      </c>
      <c r="CB188" s="51" t="s">
        <v>253</v>
      </c>
      <c r="CC188" s="51" t="s">
        <v>253</v>
      </c>
      <c r="CD188" s="51" t="s">
        <v>253</v>
      </c>
      <c r="CE188" s="51" t="s">
        <v>253</v>
      </c>
      <c r="CF188" s="51" t="s">
        <v>253</v>
      </c>
      <c r="CG188" s="51" t="s">
        <v>253</v>
      </c>
      <c r="CH188" s="51" t="s">
        <v>253</v>
      </c>
      <c r="CI188" s="51" t="s">
        <v>253</v>
      </c>
      <c r="CJ188" s="51" t="s">
        <v>253</v>
      </c>
      <c r="CK188" s="51" t="n">
        <v>0</v>
      </c>
      <c r="CL188" s="51" t="s">
        <v>253</v>
      </c>
      <c r="CM188" s="51" t="n">
        <v>1</v>
      </c>
      <c r="CN188" s="51" t="n">
        <v>1</v>
      </c>
      <c r="CO188" s="51" t="n">
        <v>1</v>
      </c>
      <c r="CP188" s="51" t="n">
        <v>1</v>
      </c>
      <c r="CQ188" s="51" t="n">
        <v>0</v>
      </c>
      <c r="CR188" s="51" t="n">
        <v>0</v>
      </c>
      <c r="CS188" s="51" t="n">
        <v>0</v>
      </c>
      <c r="CT188" s="51" t="s">
        <v>253</v>
      </c>
      <c r="CU188" s="51" t="n">
        <v>0</v>
      </c>
      <c r="CV188" s="51" t="n">
        <v>0</v>
      </c>
      <c r="CW188" s="51" t="n">
        <v>1</v>
      </c>
      <c r="CX188" s="51" t="n">
        <v>1</v>
      </c>
      <c r="CY188" s="51" t="s">
        <v>253</v>
      </c>
      <c r="CZ188" s="51" t="n">
        <v>0</v>
      </c>
      <c r="DA188" s="51" t="n">
        <v>0</v>
      </c>
      <c r="DB188" s="51" t="s">
        <v>253</v>
      </c>
      <c r="DC188" s="51" t="s">
        <v>253</v>
      </c>
      <c r="DD188" s="51" t="n">
        <v>1</v>
      </c>
      <c r="DE188" s="51" t="s">
        <v>253</v>
      </c>
      <c r="DF188" s="51" t="s">
        <v>253</v>
      </c>
      <c r="DG188" s="51" t="s">
        <v>253</v>
      </c>
      <c r="DH188" s="51" t="s">
        <v>253</v>
      </c>
      <c r="DI188" s="51" t="s">
        <v>253</v>
      </c>
      <c r="DJ188" s="51" t="s">
        <v>253</v>
      </c>
      <c r="DK188" s="51" t="n">
        <v>0</v>
      </c>
      <c r="DL188" s="51" t="s">
        <v>253</v>
      </c>
      <c r="DM188" s="51" t="n">
        <v>0</v>
      </c>
      <c r="DN188" s="51" t="n">
        <v>0</v>
      </c>
      <c r="DO188" s="51" t="n">
        <v>0</v>
      </c>
      <c r="DP188" s="51" t="n">
        <v>0</v>
      </c>
      <c r="DQ188" s="51" t="n">
        <v>0</v>
      </c>
      <c r="DR188" s="51" t="n">
        <v>0</v>
      </c>
      <c r="DS188" s="51" t="n">
        <v>0</v>
      </c>
      <c r="DT188" s="51" t="n">
        <v>1</v>
      </c>
      <c r="DU188" s="51" t="s">
        <v>253</v>
      </c>
      <c r="DV188" s="51" t="s">
        <v>253</v>
      </c>
      <c r="DW188" s="51" t="s">
        <v>253</v>
      </c>
      <c r="DX188" s="51" t="s">
        <v>253</v>
      </c>
      <c r="DY188" s="51" t="s">
        <v>253</v>
      </c>
      <c r="DZ188" s="51" t="s">
        <v>253</v>
      </c>
      <c r="EA188" s="51" t="s">
        <v>253</v>
      </c>
      <c r="EB188" s="51" t="n">
        <v>0</v>
      </c>
      <c r="EC188" s="51" t="s">
        <v>253</v>
      </c>
      <c r="ED188" s="51" t="s">
        <v>253</v>
      </c>
      <c r="EE188" s="51" t="s">
        <v>253</v>
      </c>
      <c r="EF188" s="51" t="s">
        <v>253</v>
      </c>
      <c r="EG188" s="51" t="s">
        <v>253</v>
      </c>
      <c r="EH188" s="51" t="s">
        <v>253</v>
      </c>
      <c r="EI188" s="19" t="n">
        <f aca="false">SUM(BQ188:DT188)</f>
        <v>13</v>
      </c>
    </row>
    <row r="189" customFormat="false" ht="12.75" hidden="false" customHeight="false" outlineLevel="0" collapsed="false">
      <c r="A189" s="1" t="s">
        <v>410</v>
      </c>
      <c r="B189" s="1" t="s">
        <v>410</v>
      </c>
      <c r="C189" s="1" t="s">
        <v>138</v>
      </c>
      <c r="D189" s="1" t="s">
        <v>139</v>
      </c>
      <c r="E189" s="1" t="s">
        <v>185</v>
      </c>
      <c r="F189" s="54" t="n">
        <v>40115</v>
      </c>
      <c r="G189" s="1" t="s">
        <v>142</v>
      </c>
      <c r="H189" s="1" t="s">
        <v>143</v>
      </c>
      <c r="I189" s="1" t="s">
        <v>144</v>
      </c>
      <c r="J189" s="1" t="n">
        <v>2400</v>
      </c>
      <c r="K189" s="2" t="n">
        <v>30.3</v>
      </c>
      <c r="L189" s="3" t="s">
        <v>145</v>
      </c>
      <c r="M189" s="3" t="s">
        <v>146</v>
      </c>
      <c r="N189" s="2" t="n">
        <v>10</v>
      </c>
      <c r="O189" s="4" t="s">
        <v>266</v>
      </c>
      <c r="P189" s="4" t="n">
        <v>6</v>
      </c>
      <c r="Q189" s="4" t="s">
        <v>156</v>
      </c>
      <c r="R189" s="4" t="n">
        <v>185.11346</v>
      </c>
      <c r="S189" s="4" t="n">
        <v>1.1808055</v>
      </c>
      <c r="T189" s="4" t="n">
        <v>23.72538</v>
      </c>
      <c r="U189" s="4" t="n">
        <v>16.815504</v>
      </c>
      <c r="V189" s="4" t="n">
        <v>14.240705</v>
      </c>
      <c r="W189" s="4" t="n">
        <v>16.684715</v>
      </c>
      <c r="X189" s="4" t="n">
        <v>13.337127</v>
      </c>
      <c r="Y189" s="4" t="n">
        <v>50.239414</v>
      </c>
      <c r="Z189" s="4" t="n">
        <v>1.0850288</v>
      </c>
      <c r="AA189" s="4" t="n">
        <v>1.25099768488371</v>
      </c>
      <c r="AC189" s="5" t="n">
        <v>0</v>
      </c>
      <c r="AD189" s="6" t="n">
        <v>5.4</v>
      </c>
      <c r="AE189" s="6" t="n">
        <v>-74</v>
      </c>
      <c r="AF189" s="5" t="n">
        <v>-74</v>
      </c>
      <c r="AG189" s="7" t="n">
        <v>234.863</v>
      </c>
      <c r="AH189" s="6" t="n">
        <v>68.9695</v>
      </c>
      <c r="AI189" s="6" t="n">
        <v>293.658</v>
      </c>
      <c r="AJ189" s="6" t="n">
        <v>160.335</v>
      </c>
      <c r="AK189" s="6" t="n">
        <v>140.367</v>
      </c>
      <c r="AL189" s="27" t="n">
        <v>87.5457</v>
      </c>
      <c r="AM189" s="30" t="n">
        <v>180</v>
      </c>
      <c r="AN189" s="30" t="n">
        <v>393.74</v>
      </c>
      <c r="AO189" s="31" t="n">
        <v>-97.2524</v>
      </c>
      <c r="AP189" s="31" t="n">
        <v>23.7115</v>
      </c>
      <c r="AQ189" s="8" t="n">
        <v>0</v>
      </c>
      <c r="AR189" s="8" t="n">
        <v>48.5511</v>
      </c>
      <c r="AS189" s="8" t="n">
        <v>8.91058</v>
      </c>
      <c r="AT189" s="8" t="n">
        <v>200.149</v>
      </c>
      <c r="AU189" s="8" t="n">
        <v>-21.3285</v>
      </c>
      <c r="AV189" s="8" t="n">
        <v>0</v>
      </c>
      <c r="AW189" s="8" t="n">
        <v>0</v>
      </c>
      <c r="AX189" s="10" t="n">
        <v>58.1482</v>
      </c>
      <c r="AY189" s="11" t="n">
        <v>0.565267</v>
      </c>
      <c r="AZ189" s="12" t="n">
        <v>0</v>
      </c>
      <c r="BA189" s="11" t="n">
        <v>-28.4241</v>
      </c>
      <c r="BB189" s="13" t="n">
        <v>0</v>
      </c>
      <c r="BC189" s="13" t="n">
        <v>2.16</v>
      </c>
      <c r="BD189" s="11" t="n">
        <v>61.2793</v>
      </c>
      <c r="BE189" s="13" t="n">
        <v>0.573803</v>
      </c>
      <c r="BF189" s="13" t="n">
        <v>0</v>
      </c>
      <c r="BG189" s="11" t="n">
        <v>-25.5859</v>
      </c>
      <c r="BH189" s="11" t="n">
        <v>0</v>
      </c>
      <c r="BI189" s="11" t="n">
        <v>2.18</v>
      </c>
      <c r="BJ189" s="11" t="n">
        <v>-0.05384689465882</v>
      </c>
      <c r="BK189" s="13" t="n">
        <v>0.0151008284580561</v>
      </c>
      <c r="BL189" s="14" t="s">
        <v>168</v>
      </c>
      <c r="BM189" s="15" t="s">
        <v>150</v>
      </c>
      <c r="BN189" s="51" t="s">
        <v>253</v>
      </c>
      <c r="BO189" s="51" t="s">
        <v>253</v>
      </c>
      <c r="BP189" s="51" t="s">
        <v>253</v>
      </c>
      <c r="BQ189" s="51" t="n">
        <v>1</v>
      </c>
      <c r="BR189" s="51" t="n">
        <v>1</v>
      </c>
      <c r="BS189" s="51" t="n">
        <v>1</v>
      </c>
      <c r="BT189" s="51" t="n">
        <v>0</v>
      </c>
      <c r="BU189" s="51" t="n">
        <v>0</v>
      </c>
      <c r="BV189" s="51" t="n">
        <v>1</v>
      </c>
      <c r="BW189" s="51" t="n">
        <v>0</v>
      </c>
      <c r="BX189" s="51" t="n">
        <v>1</v>
      </c>
      <c r="BY189" s="51" t="n">
        <v>0</v>
      </c>
      <c r="BZ189" s="51" t="n">
        <v>0</v>
      </c>
      <c r="CA189" s="51" t="n">
        <v>0</v>
      </c>
      <c r="CB189" s="51" t="s">
        <v>253</v>
      </c>
      <c r="CC189" s="51" t="s">
        <v>253</v>
      </c>
      <c r="CD189" s="51" t="s">
        <v>253</v>
      </c>
      <c r="CE189" s="51" t="s">
        <v>253</v>
      </c>
      <c r="CF189" s="51" t="s">
        <v>253</v>
      </c>
      <c r="CG189" s="51" t="s">
        <v>253</v>
      </c>
      <c r="CH189" s="51" t="s">
        <v>253</v>
      </c>
      <c r="CI189" s="51" t="s">
        <v>253</v>
      </c>
      <c r="CJ189" s="51" t="s">
        <v>253</v>
      </c>
      <c r="CK189" s="51" t="n">
        <v>0</v>
      </c>
      <c r="CL189" s="51" t="s">
        <v>253</v>
      </c>
      <c r="CM189" s="51" t="n">
        <v>0</v>
      </c>
      <c r="CN189" s="51" t="n">
        <v>0</v>
      </c>
      <c r="CO189" s="51" t="n">
        <v>1</v>
      </c>
      <c r="CP189" s="51" t="n">
        <v>1</v>
      </c>
      <c r="CQ189" s="51" t="n">
        <v>0</v>
      </c>
      <c r="CR189" s="51" t="n">
        <v>0</v>
      </c>
      <c r="CS189" s="51" t="n">
        <v>0</v>
      </c>
      <c r="CT189" s="51" t="s">
        <v>253</v>
      </c>
      <c r="CU189" s="51" t="n">
        <v>0</v>
      </c>
      <c r="CV189" s="51" t="n">
        <v>0</v>
      </c>
      <c r="CW189" s="51" t="n">
        <v>1</v>
      </c>
      <c r="CX189" s="51" t="n">
        <v>1</v>
      </c>
      <c r="CY189" s="51" t="s">
        <v>253</v>
      </c>
      <c r="CZ189" s="51" t="n">
        <v>0</v>
      </c>
      <c r="DA189" s="51" t="n">
        <v>0</v>
      </c>
      <c r="DB189" s="51" t="s">
        <v>253</v>
      </c>
      <c r="DC189" s="51" t="s">
        <v>253</v>
      </c>
      <c r="DD189" s="51" t="n">
        <v>0</v>
      </c>
      <c r="DE189" s="51" t="s">
        <v>253</v>
      </c>
      <c r="DF189" s="51" t="s">
        <v>253</v>
      </c>
      <c r="DG189" s="51" t="s">
        <v>253</v>
      </c>
      <c r="DH189" s="51" t="s">
        <v>253</v>
      </c>
      <c r="DI189" s="51" t="s">
        <v>253</v>
      </c>
      <c r="DJ189" s="51" t="s">
        <v>253</v>
      </c>
      <c r="DK189" s="51" t="n">
        <v>0</v>
      </c>
      <c r="DL189" s="51" t="s">
        <v>253</v>
      </c>
      <c r="DM189" s="51" t="n">
        <v>0</v>
      </c>
      <c r="DN189" s="51" t="n">
        <v>0</v>
      </c>
      <c r="DO189" s="51" t="n">
        <v>0</v>
      </c>
      <c r="DP189" s="51" t="n">
        <v>1</v>
      </c>
      <c r="DQ189" s="51" t="n">
        <v>0</v>
      </c>
      <c r="DR189" s="51" t="n">
        <v>0</v>
      </c>
      <c r="DS189" s="51" t="n">
        <v>0</v>
      </c>
      <c r="DT189" s="51" t="n">
        <v>1</v>
      </c>
      <c r="DU189" s="51" t="s">
        <v>253</v>
      </c>
      <c r="DV189" s="51" t="s">
        <v>253</v>
      </c>
      <c r="DW189" s="51" t="s">
        <v>253</v>
      </c>
      <c r="DX189" s="51" t="s">
        <v>253</v>
      </c>
      <c r="DY189" s="51" t="s">
        <v>253</v>
      </c>
      <c r="DZ189" s="51" t="s">
        <v>253</v>
      </c>
      <c r="EA189" s="51" t="s">
        <v>253</v>
      </c>
      <c r="EB189" s="51" t="n">
        <v>0</v>
      </c>
      <c r="EC189" s="51" t="s">
        <v>253</v>
      </c>
      <c r="ED189" s="51" t="s">
        <v>253</v>
      </c>
      <c r="EE189" s="51" t="s">
        <v>253</v>
      </c>
      <c r="EF189" s="51" t="s">
        <v>253</v>
      </c>
      <c r="EG189" s="51" t="s">
        <v>253</v>
      </c>
      <c r="EH189" s="51" t="s">
        <v>253</v>
      </c>
      <c r="EI189" s="19" t="n">
        <f aca="false">SUM(BQ189:DT189)</f>
        <v>11</v>
      </c>
    </row>
    <row r="190" customFormat="false" ht="12.75" hidden="false" customHeight="false" outlineLevel="0" collapsed="false">
      <c r="A190" s="1" t="s">
        <v>411</v>
      </c>
      <c r="B190" s="1" t="s">
        <v>411</v>
      </c>
      <c r="C190" s="1" t="s">
        <v>138</v>
      </c>
      <c r="D190" s="1" t="s">
        <v>139</v>
      </c>
      <c r="E190" s="1" t="s">
        <v>185</v>
      </c>
      <c r="F190" s="54" t="n">
        <v>40115</v>
      </c>
      <c r="G190" s="1" t="s">
        <v>142</v>
      </c>
      <c r="H190" s="1" t="s">
        <v>143</v>
      </c>
      <c r="I190" s="1" t="s">
        <v>144</v>
      </c>
      <c r="J190" s="1" t="n">
        <v>2400</v>
      </c>
      <c r="K190" s="2" t="n">
        <v>30.3</v>
      </c>
      <c r="L190" s="3" t="s">
        <v>145</v>
      </c>
      <c r="M190" s="3" t="s">
        <v>146</v>
      </c>
      <c r="N190" s="2" t="n">
        <v>9.3</v>
      </c>
      <c r="O190" s="4" t="s">
        <v>266</v>
      </c>
      <c r="P190" s="4" t="n">
        <v>6</v>
      </c>
      <c r="Q190" s="4" t="s">
        <v>309</v>
      </c>
      <c r="R190" s="4" t="n">
        <v>138.38419</v>
      </c>
      <c r="S190" s="4" t="n">
        <v>1.0905995</v>
      </c>
      <c r="T190" s="4" t="n">
        <v>81.270399</v>
      </c>
      <c r="U190" s="4" t="n">
        <v>13.871228</v>
      </c>
      <c r="V190" s="4" t="n">
        <v>12.718902</v>
      </c>
      <c r="W190" s="4" t="n">
        <v>13.979917</v>
      </c>
      <c r="X190" s="4" t="n">
        <v>12.465137</v>
      </c>
      <c r="Y190" s="4" t="n">
        <v>41.82267</v>
      </c>
      <c r="Z190" s="4" t="n">
        <v>1.0058361</v>
      </c>
      <c r="AA190" s="4" t="n">
        <v>1.12152132784421</v>
      </c>
      <c r="AC190" s="5" t="n">
        <v>0</v>
      </c>
      <c r="AD190" s="6" t="n">
        <v>5</v>
      </c>
      <c r="AE190" s="6" t="n">
        <v>-73</v>
      </c>
      <c r="AF190" s="5" t="n">
        <v>-73</v>
      </c>
      <c r="AG190" s="7" t="n">
        <v>418.904</v>
      </c>
      <c r="AH190" s="6" t="n">
        <v>29.4659</v>
      </c>
      <c r="AI190" s="6" t="n">
        <v>70.3404</v>
      </c>
      <c r="AJ190" s="6" t="n">
        <v>295.809</v>
      </c>
      <c r="AK190" s="6" t="n">
        <v>241.214</v>
      </c>
      <c r="AL190" s="27" t="n">
        <v>81.5438</v>
      </c>
      <c r="AM190" s="30" t="n">
        <v>40</v>
      </c>
      <c r="AN190" s="30" t="n">
        <v>325.8</v>
      </c>
      <c r="AO190" s="31" t="n">
        <v>-0.574464</v>
      </c>
      <c r="AP190" s="31" t="n">
        <v>11.658</v>
      </c>
      <c r="AQ190" s="8" t="n">
        <v>0</v>
      </c>
      <c r="AR190" s="8" t="n">
        <v>28.8138</v>
      </c>
      <c r="AS190" s="8" t="n">
        <v>14.2838</v>
      </c>
      <c r="AT190" s="8" t="n">
        <v>163.363</v>
      </c>
      <c r="AU190" s="8" t="n">
        <v>-24.687</v>
      </c>
      <c r="AV190" s="8" t="n">
        <v>0</v>
      </c>
      <c r="AW190" s="8" t="n">
        <v>0</v>
      </c>
      <c r="AX190" s="10" t="n">
        <v>61.7126</v>
      </c>
      <c r="AY190" s="11" t="n">
        <v>0.626779</v>
      </c>
      <c r="AZ190" s="12" t="n">
        <v>0</v>
      </c>
      <c r="BA190" s="11" t="n">
        <v>-26.3794</v>
      </c>
      <c r="BB190" s="13" t="n">
        <v>0</v>
      </c>
      <c r="BC190" s="13" t="n">
        <v>2.54</v>
      </c>
      <c r="BD190" s="11" t="n">
        <v>68.0176</v>
      </c>
      <c r="BE190" s="13" t="n">
        <v>0.596741</v>
      </c>
      <c r="BF190" s="13" t="n">
        <v>0</v>
      </c>
      <c r="BG190" s="11" t="n">
        <v>-24.5972</v>
      </c>
      <c r="BH190" s="11" t="n">
        <v>0</v>
      </c>
      <c r="BI190" s="11" t="n">
        <v>2.32</v>
      </c>
      <c r="BJ190" s="11" t="n">
        <v>-0.10216714252843</v>
      </c>
      <c r="BK190" s="13" t="n">
        <v>-0.0479243880219344</v>
      </c>
      <c r="BL190" s="14" t="s">
        <v>259</v>
      </c>
      <c r="BM190" s="15" t="s">
        <v>150</v>
      </c>
      <c r="BN190" s="51" t="s">
        <v>253</v>
      </c>
      <c r="BO190" s="51" t="s">
        <v>253</v>
      </c>
      <c r="BP190" s="51" t="s">
        <v>253</v>
      </c>
      <c r="BQ190" s="51" t="n">
        <v>1</v>
      </c>
      <c r="BR190" s="51" t="n">
        <v>1</v>
      </c>
      <c r="BS190" s="51" t="n">
        <v>1</v>
      </c>
      <c r="BT190" s="51" t="n">
        <v>1</v>
      </c>
      <c r="BU190" s="51" t="n">
        <v>0</v>
      </c>
      <c r="BV190" s="51" t="n">
        <v>1</v>
      </c>
      <c r="BW190" s="51" t="n">
        <v>0</v>
      </c>
      <c r="BX190" s="51" t="n">
        <v>0</v>
      </c>
      <c r="BY190" s="51" t="n">
        <v>0</v>
      </c>
      <c r="BZ190" s="51" t="n">
        <v>0</v>
      </c>
      <c r="CA190" s="51" t="n">
        <v>0</v>
      </c>
      <c r="CB190" s="51" t="s">
        <v>253</v>
      </c>
      <c r="CC190" s="51" t="s">
        <v>253</v>
      </c>
      <c r="CD190" s="51" t="s">
        <v>253</v>
      </c>
      <c r="CE190" s="51" t="s">
        <v>253</v>
      </c>
      <c r="CF190" s="51" t="s">
        <v>253</v>
      </c>
      <c r="CG190" s="51" t="s">
        <v>253</v>
      </c>
      <c r="CH190" s="51" t="s">
        <v>253</v>
      </c>
      <c r="CI190" s="51" t="s">
        <v>253</v>
      </c>
      <c r="CJ190" s="51" t="s">
        <v>253</v>
      </c>
      <c r="CK190" s="51" t="n">
        <v>0</v>
      </c>
      <c r="CL190" s="51" t="s">
        <v>253</v>
      </c>
      <c r="CM190" s="51" t="n">
        <v>0</v>
      </c>
      <c r="CN190" s="51" t="n">
        <v>0</v>
      </c>
      <c r="CO190" s="51" t="n">
        <v>0</v>
      </c>
      <c r="CP190" s="51" t="n">
        <v>0</v>
      </c>
      <c r="CQ190" s="51" t="n">
        <v>0</v>
      </c>
      <c r="CR190" s="51" t="n">
        <v>0</v>
      </c>
      <c r="CS190" s="51" t="n">
        <v>0</v>
      </c>
      <c r="CT190" s="51" t="s">
        <v>253</v>
      </c>
      <c r="CU190" s="51" t="n">
        <v>0</v>
      </c>
      <c r="CV190" s="51" t="n">
        <v>0</v>
      </c>
      <c r="CW190" s="51" t="n">
        <v>0</v>
      </c>
      <c r="CX190" s="51" t="n">
        <v>1</v>
      </c>
      <c r="CY190" s="51" t="s">
        <v>253</v>
      </c>
      <c r="CZ190" s="51" t="n">
        <v>0</v>
      </c>
      <c r="DA190" s="51" t="n">
        <v>0</v>
      </c>
      <c r="DB190" s="51" t="s">
        <v>253</v>
      </c>
      <c r="DC190" s="51" t="s">
        <v>253</v>
      </c>
      <c r="DD190" s="51" t="n">
        <v>0</v>
      </c>
      <c r="DE190" s="51" t="s">
        <v>253</v>
      </c>
      <c r="DF190" s="51" t="s">
        <v>253</v>
      </c>
      <c r="DG190" s="51" t="s">
        <v>253</v>
      </c>
      <c r="DH190" s="51" t="s">
        <v>253</v>
      </c>
      <c r="DI190" s="51" t="s">
        <v>253</v>
      </c>
      <c r="DJ190" s="51" t="s">
        <v>253</v>
      </c>
      <c r="DK190" s="51" t="n">
        <v>0</v>
      </c>
      <c r="DL190" s="51" t="s">
        <v>253</v>
      </c>
      <c r="DM190" s="51" t="n">
        <v>0</v>
      </c>
      <c r="DN190" s="51" t="n">
        <v>0</v>
      </c>
      <c r="DO190" s="51" t="n">
        <v>1</v>
      </c>
      <c r="DP190" s="51" t="n">
        <v>0</v>
      </c>
      <c r="DQ190" s="51" t="n">
        <v>0</v>
      </c>
      <c r="DR190" s="51" t="n">
        <v>0</v>
      </c>
      <c r="DS190" s="51" t="n">
        <v>0</v>
      </c>
      <c r="DT190" s="51" t="n">
        <v>0</v>
      </c>
      <c r="DU190" s="51" t="s">
        <v>253</v>
      </c>
      <c r="DV190" s="51" t="s">
        <v>253</v>
      </c>
      <c r="DW190" s="51" t="s">
        <v>253</v>
      </c>
      <c r="DX190" s="51" t="s">
        <v>253</v>
      </c>
      <c r="DY190" s="51" t="s">
        <v>253</v>
      </c>
      <c r="DZ190" s="51" t="s">
        <v>253</v>
      </c>
      <c r="EA190" s="51" t="s">
        <v>253</v>
      </c>
      <c r="EB190" s="51" t="n">
        <v>0</v>
      </c>
      <c r="EC190" s="51" t="s">
        <v>253</v>
      </c>
      <c r="ED190" s="51" t="s">
        <v>253</v>
      </c>
      <c r="EE190" s="51" t="s">
        <v>253</v>
      </c>
      <c r="EF190" s="51" t="s">
        <v>253</v>
      </c>
      <c r="EG190" s="51" t="s">
        <v>253</v>
      </c>
      <c r="EH190" s="51" t="s">
        <v>253</v>
      </c>
      <c r="EI190" s="19" t="n">
        <f aca="false">SUM(BQ190:DT190)</f>
        <v>7</v>
      </c>
    </row>
    <row r="191" customFormat="false" ht="12.75" hidden="false" customHeight="false" outlineLevel="0" collapsed="false">
      <c r="A191" s="1" t="s">
        <v>412</v>
      </c>
      <c r="B191" s="1" t="s">
        <v>412</v>
      </c>
      <c r="C191" s="1" t="s">
        <v>138</v>
      </c>
      <c r="D191" s="1" t="s">
        <v>139</v>
      </c>
      <c r="E191" s="1" t="s">
        <v>185</v>
      </c>
      <c r="F191" s="54" t="n">
        <v>40115</v>
      </c>
      <c r="G191" s="1" t="s">
        <v>142</v>
      </c>
      <c r="H191" s="1" t="s">
        <v>143</v>
      </c>
      <c r="I191" s="1" t="s">
        <v>144</v>
      </c>
      <c r="J191" s="1" t="n">
        <v>2400</v>
      </c>
      <c r="K191" s="2" t="n">
        <v>30.3</v>
      </c>
      <c r="L191" s="3" t="s">
        <v>145</v>
      </c>
      <c r="M191" s="3" t="s">
        <v>146</v>
      </c>
      <c r="N191" s="2" t="n">
        <v>8</v>
      </c>
      <c r="O191" s="4" t="s">
        <v>266</v>
      </c>
      <c r="P191" s="4" t="n">
        <v>6</v>
      </c>
      <c r="Q191" s="4" t="s">
        <v>156</v>
      </c>
      <c r="R191" s="4" t="n">
        <v>90.401627</v>
      </c>
      <c r="S191" s="4" t="n">
        <v>1.1474029</v>
      </c>
      <c r="T191" s="4" t="n">
        <v>67.43998</v>
      </c>
      <c r="U191" s="4" t="n">
        <v>11.67244</v>
      </c>
      <c r="V191" s="4" t="n">
        <v>10.172921</v>
      </c>
      <c r="W191" s="4" t="n">
        <v>12.621881</v>
      </c>
      <c r="X191" s="4" t="n">
        <v>9.8265915</v>
      </c>
      <c r="Y191" s="4" t="n">
        <v>36.338051</v>
      </c>
      <c r="Z191" s="4" t="n">
        <v>1.1623507</v>
      </c>
      <c r="AA191" s="4" t="n">
        <v>1.28446175868815</v>
      </c>
      <c r="AC191" s="5" t="n">
        <v>0</v>
      </c>
      <c r="AD191" s="6" t="n">
        <v>5.1</v>
      </c>
      <c r="AE191" s="6" t="n">
        <v>-66</v>
      </c>
      <c r="AF191" s="5" t="n">
        <v>-66</v>
      </c>
      <c r="AG191" s="7" t="n">
        <v>545.654</v>
      </c>
      <c r="AH191" s="6" t="n">
        <v>39.8676</v>
      </c>
      <c r="AI191" s="6" t="n">
        <v>73.0638</v>
      </c>
      <c r="AJ191" s="6" t="n">
        <v>306.5</v>
      </c>
      <c r="AK191" s="6" t="n">
        <v>284.864</v>
      </c>
      <c r="AL191" s="27" t="n">
        <v>92.941</v>
      </c>
      <c r="AM191" s="30" t="n">
        <v>30</v>
      </c>
      <c r="AN191" s="30" t="n">
        <v>693.34</v>
      </c>
      <c r="AO191" s="31" t="n">
        <v>3.06093</v>
      </c>
      <c r="AP191" s="31" t="n">
        <v>5.1644</v>
      </c>
      <c r="AQ191" s="8" t="n">
        <v>5.9021</v>
      </c>
      <c r="AR191" s="8" t="n">
        <v>78.5252</v>
      </c>
      <c r="AS191" s="8" t="n">
        <v>14.1189</v>
      </c>
      <c r="AT191" s="8" t="n">
        <v>72.4174</v>
      </c>
      <c r="AU191" s="8" t="n">
        <v>-17.5463</v>
      </c>
      <c r="AV191" s="8" t="n">
        <v>0</v>
      </c>
      <c r="AW191" s="8" t="n">
        <v>1</v>
      </c>
      <c r="AX191" s="10" t="n">
        <v>61.5662</v>
      </c>
      <c r="AY191" s="11" t="n">
        <v>1.36226</v>
      </c>
      <c r="AZ191" s="12" t="n">
        <v>0</v>
      </c>
      <c r="BA191" s="11" t="n">
        <v>-21.051</v>
      </c>
      <c r="BB191" s="13" t="n">
        <v>0</v>
      </c>
      <c r="BC191" s="13" t="n">
        <v>21.34</v>
      </c>
      <c r="BD191" s="11" t="n">
        <v>61.1755</v>
      </c>
      <c r="BE191" s="13" t="n">
        <v>1.40921</v>
      </c>
      <c r="BF191" s="13" t="n">
        <v>0</v>
      </c>
      <c r="BG191" s="11" t="n">
        <v>-21.6553</v>
      </c>
      <c r="BH191" s="11" t="n">
        <v>0</v>
      </c>
      <c r="BI191" s="11" t="n">
        <v>17.44</v>
      </c>
      <c r="BJ191" s="11" t="n">
        <v>0.00634601453394886</v>
      </c>
      <c r="BK191" s="13" t="n">
        <v>0.0344647864577981</v>
      </c>
      <c r="BL191" s="14" t="s">
        <v>149</v>
      </c>
      <c r="BM191" s="15" t="s">
        <v>150</v>
      </c>
      <c r="BN191" s="51" t="s">
        <v>253</v>
      </c>
      <c r="BO191" s="51" t="s">
        <v>253</v>
      </c>
      <c r="BP191" s="51" t="s">
        <v>253</v>
      </c>
      <c r="BQ191" s="51" t="n">
        <v>0</v>
      </c>
      <c r="BR191" s="51" t="n">
        <v>1</v>
      </c>
      <c r="BS191" s="51" t="n">
        <v>1</v>
      </c>
      <c r="BT191" s="51" t="n">
        <v>0</v>
      </c>
      <c r="BU191" s="51" t="n">
        <v>0</v>
      </c>
      <c r="BV191" s="51" t="n">
        <v>0</v>
      </c>
      <c r="BW191" s="51" t="n">
        <v>0</v>
      </c>
      <c r="BX191" s="51" t="n">
        <v>1</v>
      </c>
      <c r="BY191" s="51" t="n">
        <v>0</v>
      </c>
      <c r="BZ191" s="51" t="n">
        <v>0</v>
      </c>
      <c r="CA191" s="51" t="n">
        <v>1</v>
      </c>
      <c r="CB191" s="51" t="s">
        <v>253</v>
      </c>
      <c r="CC191" s="51" t="s">
        <v>253</v>
      </c>
      <c r="CD191" s="51" t="s">
        <v>253</v>
      </c>
      <c r="CE191" s="51" t="s">
        <v>253</v>
      </c>
      <c r="CF191" s="51" t="s">
        <v>253</v>
      </c>
      <c r="CG191" s="51" t="s">
        <v>253</v>
      </c>
      <c r="CH191" s="51" t="s">
        <v>253</v>
      </c>
      <c r="CI191" s="51" t="s">
        <v>253</v>
      </c>
      <c r="CJ191" s="51" t="s">
        <v>253</v>
      </c>
      <c r="CK191" s="51" t="n">
        <v>0</v>
      </c>
      <c r="CL191" s="51" t="s">
        <v>253</v>
      </c>
      <c r="CM191" s="51" t="n">
        <v>1</v>
      </c>
      <c r="CN191" s="51" t="n">
        <v>0</v>
      </c>
      <c r="CO191" s="51" t="n">
        <v>0</v>
      </c>
      <c r="CP191" s="51" t="n">
        <v>0</v>
      </c>
      <c r="CQ191" s="51" t="n">
        <v>0</v>
      </c>
      <c r="CR191" s="51" t="n">
        <v>0</v>
      </c>
      <c r="CS191" s="51" t="n">
        <v>0</v>
      </c>
      <c r="CT191" s="51" t="s">
        <v>253</v>
      </c>
      <c r="CU191" s="51" t="n">
        <v>0</v>
      </c>
      <c r="CV191" s="51" t="n">
        <v>0</v>
      </c>
      <c r="CW191" s="51" t="n">
        <v>0</v>
      </c>
      <c r="CX191" s="51" t="n">
        <v>0</v>
      </c>
      <c r="CY191" s="51" t="s">
        <v>253</v>
      </c>
      <c r="CZ191" s="51" t="n">
        <v>0</v>
      </c>
      <c r="DA191" s="51" t="n">
        <v>0</v>
      </c>
      <c r="DB191" s="51" t="s">
        <v>253</v>
      </c>
      <c r="DC191" s="51" t="s">
        <v>253</v>
      </c>
      <c r="DD191" s="51" t="n">
        <v>0</v>
      </c>
      <c r="DE191" s="51" t="s">
        <v>253</v>
      </c>
      <c r="DF191" s="51" t="s">
        <v>253</v>
      </c>
      <c r="DG191" s="51" t="s">
        <v>253</v>
      </c>
      <c r="DH191" s="51" t="s">
        <v>253</v>
      </c>
      <c r="DI191" s="51" t="s">
        <v>253</v>
      </c>
      <c r="DJ191" s="51" t="s">
        <v>253</v>
      </c>
      <c r="DK191" s="51" t="n">
        <v>0</v>
      </c>
      <c r="DL191" s="51" t="s">
        <v>253</v>
      </c>
      <c r="DM191" s="51" t="n">
        <v>0</v>
      </c>
      <c r="DN191" s="51" t="n">
        <v>0</v>
      </c>
      <c r="DO191" s="51" t="n">
        <v>0</v>
      </c>
      <c r="DP191" s="51" t="n">
        <v>0</v>
      </c>
      <c r="DQ191" s="51" t="n">
        <v>0</v>
      </c>
      <c r="DR191" s="51" t="n">
        <v>1</v>
      </c>
      <c r="DS191" s="51" t="n">
        <v>0</v>
      </c>
      <c r="DT191" s="51" t="n">
        <v>0</v>
      </c>
      <c r="DU191" s="51" t="s">
        <v>253</v>
      </c>
      <c r="DV191" s="51" t="s">
        <v>253</v>
      </c>
      <c r="DW191" s="51" t="s">
        <v>253</v>
      </c>
      <c r="DX191" s="51" t="s">
        <v>253</v>
      </c>
      <c r="DY191" s="51" t="s">
        <v>253</v>
      </c>
      <c r="DZ191" s="51" t="s">
        <v>253</v>
      </c>
      <c r="EA191" s="51" t="s">
        <v>253</v>
      </c>
      <c r="EB191" s="51" t="n">
        <v>0</v>
      </c>
      <c r="EC191" s="51" t="s">
        <v>253</v>
      </c>
      <c r="ED191" s="51" t="s">
        <v>253</v>
      </c>
      <c r="EE191" s="51" t="s">
        <v>253</v>
      </c>
      <c r="EF191" s="51" t="s">
        <v>253</v>
      </c>
      <c r="EG191" s="51" t="s">
        <v>253</v>
      </c>
      <c r="EH191" s="51" t="s">
        <v>253</v>
      </c>
      <c r="EI191" s="19" t="n">
        <f aca="false">SUM(BQ191:DT191)</f>
        <v>6</v>
      </c>
    </row>
    <row r="192" customFormat="false" ht="12.75" hidden="false" customHeight="false" outlineLevel="0" collapsed="false">
      <c r="A192" s="1" t="s">
        <v>413</v>
      </c>
      <c r="B192" s="1" t="s">
        <v>413</v>
      </c>
      <c r="C192" s="1" t="s">
        <v>138</v>
      </c>
      <c r="D192" s="1" t="s">
        <v>139</v>
      </c>
      <c r="E192" s="1" t="s">
        <v>185</v>
      </c>
      <c r="F192" s="54" t="n">
        <v>40119</v>
      </c>
      <c r="G192" s="1" t="s">
        <v>183</v>
      </c>
      <c r="H192" s="1" t="s">
        <v>143</v>
      </c>
      <c r="I192" s="1" t="s">
        <v>144</v>
      </c>
      <c r="J192" s="1" t="n">
        <v>2700</v>
      </c>
      <c r="K192" s="2" t="n">
        <v>30</v>
      </c>
      <c r="L192" s="3" t="s">
        <v>145</v>
      </c>
      <c r="M192" s="3" t="s">
        <v>146</v>
      </c>
      <c r="N192" s="2" t="n">
        <v>9.5</v>
      </c>
      <c r="O192" s="4" t="s">
        <v>266</v>
      </c>
      <c r="P192" s="4" t="n">
        <v>6</v>
      </c>
      <c r="Q192" s="4" t="s">
        <v>156</v>
      </c>
      <c r="R192" s="4" t="n">
        <v>247.69104</v>
      </c>
      <c r="S192" s="4" t="n">
        <v>1.3756114</v>
      </c>
      <c r="T192" s="4" t="n">
        <v>37.8856</v>
      </c>
      <c r="U192" s="4" t="n">
        <v>21.519472</v>
      </c>
      <c r="V192" s="4" t="n">
        <v>15.643569</v>
      </c>
      <c r="W192" s="4" t="n">
        <v>25.349142</v>
      </c>
      <c r="X192" s="4" t="n">
        <v>15.090115</v>
      </c>
      <c r="Y192" s="4" t="n">
        <v>68.148598</v>
      </c>
      <c r="Z192" s="4" t="n">
        <v>1.4920855</v>
      </c>
      <c r="AA192" s="4" t="n">
        <v>1.67985081624626</v>
      </c>
      <c r="AC192" s="5" t="n">
        <v>0</v>
      </c>
      <c r="AD192" s="6" t="n">
        <v>5</v>
      </c>
      <c r="AE192" s="6" t="n">
        <v>-67</v>
      </c>
      <c r="AF192" s="5" t="n">
        <v>-67</v>
      </c>
      <c r="AG192" s="7" t="n">
        <v>196.228</v>
      </c>
      <c r="AH192" s="6" t="n">
        <v>14.0014</v>
      </c>
      <c r="AI192" s="6" t="n">
        <v>71.3525</v>
      </c>
      <c r="AJ192" s="6" t="n">
        <v>185.865</v>
      </c>
      <c r="AK192" s="6" t="n">
        <v>172.625</v>
      </c>
      <c r="AL192" s="27" t="n">
        <v>92.8768</v>
      </c>
      <c r="AM192" s="30" t="n">
        <v>80</v>
      </c>
      <c r="AN192" s="30" t="n">
        <v>63.12</v>
      </c>
      <c r="AO192" s="31" t="n">
        <v>-33.6822</v>
      </c>
      <c r="AP192" s="31" t="n">
        <v>19.4194</v>
      </c>
      <c r="AQ192" s="8" t="n">
        <v>1.82495</v>
      </c>
      <c r="AR192" s="8" t="n">
        <v>48.2272</v>
      </c>
      <c r="AS192" s="8" t="n">
        <v>8.38143</v>
      </c>
      <c r="AT192" s="8" t="n">
        <v>146.507</v>
      </c>
      <c r="AU192" s="8" t="n">
        <v>-28.012</v>
      </c>
      <c r="AV192" s="8" t="n">
        <v>0</v>
      </c>
      <c r="AW192" s="8" t="n">
        <v>0</v>
      </c>
      <c r="AX192" s="10" t="n">
        <v>85.0281</v>
      </c>
      <c r="AY192" s="11" t="n">
        <v>0.544813</v>
      </c>
      <c r="AZ192" s="12" t="n">
        <v>0</v>
      </c>
      <c r="BA192" s="11" t="n">
        <v>-21.6919</v>
      </c>
      <c r="BB192" s="13" t="n">
        <v>0</v>
      </c>
      <c r="BC192" s="13" t="n">
        <v>2</v>
      </c>
      <c r="BD192" s="11" t="n">
        <v>76.5259</v>
      </c>
      <c r="BE192" s="13" t="n">
        <v>0.554172</v>
      </c>
      <c r="BF192" s="13" t="n">
        <v>0</v>
      </c>
      <c r="BG192" s="11" t="n">
        <v>-26.5137</v>
      </c>
      <c r="BH192" s="11" t="n">
        <v>0</v>
      </c>
      <c r="BI192" s="11" t="n">
        <v>2.14</v>
      </c>
      <c r="BJ192" s="11" t="n">
        <v>0.0999928259010845</v>
      </c>
      <c r="BK192" s="13" t="n">
        <v>0.0171783712943707</v>
      </c>
      <c r="BL192" s="14" t="s">
        <v>259</v>
      </c>
      <c r="BM192" s="15" t="s">
        <v>150</v>
      </c>
      <c r="BN192" s="51" t="s">
        <v>253</v>
      </c>
      <c r="BO192" s="51" t="s">
        <v>253</v>
      </c>
      <c r="BP192" s="51" t="s">
        <v>253</v>
      </c>
      <c r="BQ192" s="51" t="n">
        <v>0</v>
      </c>
      <c r="BR192" s="51" t="n">
        <v>1</v>
      </c>
      <c r="BS192" s="51" t="n">
        <v>1</v>
      </c>
      <c r="BT192" s="51" t="n">
        <v>0</v>
      </c>
      <c r="BU192" s="51" t="n">
        <v>0</v>
      </c>
      <c r="BV192" s="51" t="n">
        <v>1</v>
      </c>
      <c r="BW192" s="51" t="n">
        <v>0</v>
      </c>
      <c r="BX192" s="51" t="n">
        <v>1</v>
      </c>
      <c r="BY192" s="51" t="n">
        <v>0</v>
      </c>
      <c r="BZ192" s="51" t="n">
        <v>1</v>
      </c>
      <c r="CA192" s="51" t="n">
        <v>0</v>
      </c>
      <c r="CB192" s="51" t="s">
        <v>253</v>
      </c>
      <c r="CC192" s="51" t="s">
        <v>253</v>
      </c>
      <c r="CD192" s="51" t="s">
        <v>253</v>
      </c>
      <c r="CE192" s="51" t="s">
        <v>253</v>
      </c>
      <c r="CF192" s="51" t="s">
        <v>253</v>
      </c>
      <c r="CG192" s="51" t="s">
        <v>253</v>
      </c>
      <c r="CH192" s="51" t="s">
        <v>253</v>
      </c>
      <c r="CI192" s="51" t="s">
        <v>253</v>
      </c>
      <c r="CJ192" s="51" t="s">
        <v>253</v>
      </c>
      <c r="CK192" s="51" t="n">
        <v>0</v>
      </c>
      <c r="CL192" s="51" t="s">
        <v>253</v>
      </c>
      <c r="CM192" s="51" t="n">
        <v>1</v>
      </c>
      <c r="CN192" s="51" t="n">
        <v>0</v>
      </c>
      <c r="CO192" s="51" t="n">
        <v>0</v>
      </c>
      <c r="CP192" s="51" t="n">
        <v>1</v>
      </c>
      <c r="CQ192" s="51" t="n">
        <v>0</v>
      </c>
      <c r="CR192" s="51" t="n">
        <v>0</v>
      </c>
      <c r="CS192" s="51" t="n">
        <v>0</v>
      </c>
      <c r="CT192" s="51" t="s">
        <v>253</v>
      </c>
      <c r="CU192" s="51" t="n">
        <v>0</v>
      </c>
      <c r="CV192" s="51" t="n">
        <v>0</v>
      </c>
      <c r="CW192" s="51" t="n">
        <v>0</v>
      </c>
      <c r="CX192" s="51" t="n">
        <v>1</v>
      </c>
      <c r="CY192" s="51" t="s">
        <v>253</v>
      </c>
      <c r="CZ192" s="51" t="n">
        <v>0</v>
      </c>
      <c r="DA192" s="51" t="n">
        <v>0</v>
      </c>
      <c r="DB192" s="51" t="s">
        <v>253</v>
      </c>
      <c r="DC192" s="51" t="s">
        <v>253</v>
      </c>
      <c r="DD192" s="51" t="n">
        <v>0</v>
      </c>
      <c r="DE192" s="51" t="s">
        <v>253</v>
      </c>
      <c r="DF192" s="51" t="s">
        <v>253</v>
      </c>
      <c r="DG192" s="51" t="s">
        <v>253</v>
      </c>
      <c r="DH192" s="51" t="s">
        <v>253</v>
      </c>
      <c r="DI192" s="51" t="s">
        <v>253</v>
      </c>
      <c r="DJ192" s="51" t="s">
        <v>253</v>
      </c>
      <c r="DK192" s="51" t="n">
        <v>0</v>
      </c>
      <c r="DL192" s="51" t="s">
        <v>253</v>
      </c>
      <c r="DM192" s="51" t="n">
        <v>0</v>
      </c>
      <c r="DN192" s="51" t="n">
        <v>0</v>
      </c>
      <c r="DO192" s="51" t="n">
        <v>1</v>
      </c>
      <c r="DP192" s="51" t="n">
        <v>0</v>
      </c>
      <c r="DQ192" s="51" t="n">
        <v>0</v>
      </c>
      <c r="DR192" s="51" t="n">
        <v>0</v>
      </c>
      <c r="DS192" s="51" t="n">
        <v>0</v>
      </c>
      <c r="DT192" s="51" t="n">
        <v>1</v>
      </c>
      <c r="DU192" s="51" t="s">
        <v>253</v>
      </c>
      <c r="DV192" s="51" t="s">
        <v>253</v>
      </c>
      <c r="DW192" s="51" t="s">
        <v>253</v>
      </c>
      <c r="DX192" s="51" t="s">
        <v>253</v>
      </c>
      <c r="DY192" s="51" t="s">
        <v>253</v>
      </c>
      <c r="DZ192" s="51" t="s">
        <v>253</v>
      </c>
      <c r="EA192" s="51" t="s">
        <v>253</v>
      </c>
      <c r="EB192" s="51" t="n">
        <v>0</v>
      </c>
      <c r="EC192" s="51" t="s">
        <v>253</v>
      </c>
      <c r="ED192" s="51" t="s">
        <v>253</v>
      </c>
      <c r="EE192" s="51" t="s">
        <v>253</v>
      </c>
      <c r="EF192" s="51" t="s">
        <v>253</v>
      </c>
      <c r="EG192" s="51" t="s">
        <v>253</v>
      </c>
      <c r="EH192" s="51" t="s">
        <v>253</v>
      </c>
      <c r="EI192" s="19" t="n">
        <f aca="false">SUM(BQ192:DT192)</f>
        <v>10</v>
      </c>
    </row>
    <row r="193" customFormat="false" ht="12.75" hidden="false" customHeight="false" outlineLevel="0" collapsed="false">
      <c r="A193" s="1" t="s">
        <v>414</v>
      </c>
      <c r="B193" s="1" t="s">
        <v>414</v>
      </c>
      <c r="C193" s="1" t="s">
        <v>138</v>
      </c>
      <c r="D193" s="1" t="s">
        <v>139</v>
      </c>
      <c r="E193" s="1" t="s">
        <v>185</v>
      </c>
      <c r="F193" s="54" t="n">
        <v>40119</v>
      </c>
      <c r="G193" s="1" t="s">
        <v>183</v>
      </c>
      <c r="H193" s="1" t="s">
        <v>143</v>
      </c>
      <c r="I193" s="1" t="s">
        <v>144</v>
      </c>
      <c r="J193" s="1" t="n">
        <v>2700</v>
      </c>
      <c r="K193" s="2" t="n">
        <v>30.3</v>
      </c>
      <c r="L193" s="3" t="s">
        <v>145</v>
      </c>
      <c r="M193" s="3" t="s">
        <v>146</v>
      </c>
      <c r="N193" s="2" t="n">
        <v>9.5</v>
      </c>
      <c r="O193" s="4" t="s">
        <v>266</v>
      </c>
      <c r="P193" s="4" t="n">
        <v>6</v>
      </c>
      <c r="Q193" s="4" t="s">
        <v>170</v>
      </c>
      <c r="R193" s="4" t="n">
        <v>164.01997</v>
      </c>
      <c r="S193" s="4" t="n">
        <v>1.5236376</v>
      </c>
      <c r="T193" s="4" t="n">
        <v>13.282178</v>
      </c>
      <c r="U193" s="4" t="n">
        <v>17.912857</v>
      </c>
      <c r="V193" s="4" t="n">
        <v>11.756639</v>
      </c>
      <c r="W193" s="4" t="n">
        <v>18.615246</v>
      </c>
      <c r="X193" s="4" t="n">
        <v>11.773823</v>
      </c>
      <c r="Y193" s="4" t="n">
        <v>48.135647</v>
      </c>
      <c r="Z193" s="4" t="n">
        <v>1.1241572</v>
      </c>
      <c r="AA193" s="4" t="n">
        <v>1.58107065139335</v>
      </c>
      <c r="AC193" s="5" t="n">
        <v>0</v>
      </c>
      <c r="AD193" s="6" t="n">
        <v>5.3</v>
      </c>
      <c r="AE193" s="6" t="n">
        <v>-56</v>
      </c>
      <c r="AF193" s="5" t="n">
        <v>-56</v>
      </c>
      <c r="AG193" s="7" t="n">
        <v>481.771</v>
      </c>
      <c r="AH193" s="6" t="n">
        <v>43.3652</v>
      </c>
      <c r="AI193" s="6" t="n">
        <v>90.0121</v>
      </c>
      <c r="AJ193" s="6" t="n">
        <v>418.71</v>
      </c>
      <c r="AK193" s="6" t="n">
        <v>356.143</v>
      </c>
      <c r="AL193" s="27" t="n">
        <v>85.0572</v>
      </c>
      <c r="AM193" s="30" t="n">
        <v>50</v>
      </c>
      <c r="AN193" s="30" t="n">
        <v>80.38</v>
      </c>
      <c r="AO193" s="31" t="n">
        <v>-1.93754</v>
      </c>
      <c r="AP193" s="31" t="n">
        <v>3.27274</v>
      </c>
      <c r="AQ193" s="8" t="n">
        <v>0</v>
      </c>
      <c r="AR193" s="8" t="n">
        <v>34.5852</v>
      </c>
      <c r="AS193" s="8" t="n">
        <v>39.2273</v>
      </c>
      <c r="AT193" s="8" t="n">
        <v>83.5676</v>
      </c>
      <c r="AU193" s="8" t="n">
        <v>-27.6557</v>
      </c>
      <c r="AV193" s="8" t="n">
        <v>0</v>
      </c>
      <c r="AW193" s="8" t="n">
        <v>0</v>
      </c>
      <c r="AX193" s="10" t="n">
        <v>71.9788</v>
      </c>
      <c r="AY193" s="11" t="n">
        <v>0.794427</v>
      </c>
      <c r="AZ193" s="12" t="n">
        <v>0</v>
      </c>
      <c r="BA193" s="11" t="n">
        <v>-20.6909</v>
      </c>
      <c r="BB193" s="13" t="n">
        <v>0</v>
      </c>
      <c r="BC193" s="13" t="n">
        <v>3.18</v>
      </c>
      <c r="BD193" s="11" t="n">
        <v>64.7583</v>
      </c>
      <c r="BE193" s="13" t="n">
        <v>0.851967</v>
      </c>
      <c r="BF193" s="13" t="n">
        <v>0</v>
      </c>
      <c r="BG193" s="11" t="n">
        <v>-22.8455</v>
      </c>
      <c r="BH193" s="11" t="n">
        <v>0</v>
      </c>
      <c r="BI193" s="11" t="n">
        <v>3.28</v>
      </c>
      <c r="BJ193" s="11" t="n">
        <v>0.100314259198542</v>
      </c>
      <c r="BK193" s="13" t="n">
        <v>0.0724295624393431</v>
      </c>
      <c r="BL193" s="14" t="s">
        <v>178</v>
      </c>
      <c r="BM193" s="15" t="s">
        <v>150</v>
      </c>
      <c r="BN193" s="51" t="s">
        <v>253</v>
      </c>
      <c r="BO193" s="51" t="s">
        <v>253</v>
      </c>
      <c r="BP193" s="51" t="s">
        <v>253</v>
      </c>
      <c r="BQ193" s="51" t="n">
        <v>0</v>
      </c>
      <c r="BR193" s="51" t="n">
        <v>1</v>
      </c>
      <c r="BS193" s="51" t="n">
        <v>0</v>
      </c>
      <c r="BT193" s="51" t="n">
        <v>0</v>
      </c>
      <c r="BU193" s="51" t="n">
        <v>0</v>
      </c>
      <c r="BV193" s="51" t="n">
        <v>0</v>
      </c>
      <c r="BW193" s="51" t="n">
        <v>1</v>
      </c>
      <c r="BX193" s="51" t="n">
        <v>1</v>
      </c>
      <c r="BY193" s="51" t="n">
        <v>0</v>
      </c>
      <c r="BZ193" s="51" t="n">
        <v>1</v>
      </c>
      <c r="CA193" s="51" t="n">
        <v>0</v>
      </c>
      <c r="CB193" s="51" t="s">
        <v>253</v>
      </c>
      <c r="CC193" s="51" t="s">
        <v>253</v>
      </c>
      <c r="CD193" s="51" t="s">
        <v>253</v>
      </c>
      <c r="CE193" s="51" t="s">
        <v>253</v>
      </c>
      <c r="CF193" s="51" t="s">
        <v>253</v>
      </c>
      <c r="CG193" s="51" t="s">
        <v>253</v>
      </c>
      <c r="CH193" s="51" t="s">
        <v>253</v>
      </c>
      <c r="CI193" s="51" t="s">
        <v>253</v>
      </c>
      <c r="CJ193" s="51" t="s">
        <v>253</v>
      </c>
      <c r="CK193" s="51" t="n">
        <v>0</v>
      </c>
      <c r="CL193" s="51" t="s">
        <v>253</v>
      </c>
      <c r="CM193" s="51" t="n">
        <v>0</v>
      </c>
      <c r="CN193" s="51" t="n">
        <v>1</v>
      </c>
      <c r="CO193" s="51" t="n">
        <v>0</v>
      </c>
      <c r="CP193" s="51" t="n">
        <v>0</v>
      </c>
      <c r="CQ193" s="51" t="n">
        <v>1</v>
      </c>
      <c r="CR193" s="51" t="n">
        <v>0</v>
      </c>
      <c r="CS193" s="51" t="n">
        <v>0</v>
      </c>
      <c r="CT193" s="51" t="s">
        <v>253</v>
      </c>
      <c r="CU193" s="51" t="n">
        <v>0</v>
      </c>
      <c r="CV193" s="51" t="n">
        <v>0</v>
      </c>
      <c r="CW193" s="51" t="n">
        <v>0</v>
      </c>
      <c r="CX193" s="51" t="n">
        <v>0</v>
      </c>
      <c r="CY193" s="51" t="s">
        <v>253</v>
      </c>
      <c r="CZ193" s="51" t="n">
        <v>0</v>
      </c>
      <c r="DA193" s="51" t="n">
        <v>0</v>
      </c>
      <c r="DB193" s="51" t="s">
        <v>253</v>
      </c>
      <c r="DC193" s="51" t="s">
        <v>253</v>
      </c>
      <c r="DD193" s="51" t="n">
        <v>1</v>
      </c>
      <c r="DE193" s="51" t="s">
        <v>253</v>
      </c>
      <c r="DF193" s="51" t="s">
        <v>253</v>
      </c>
      <c r="DG193" s="51" t="s">
        <v>253</v>
      </c>
      <c r="DH193" s="51" t="s">
        <v>253</v>
      </c>
      <c r="DI193" s="51" t="s">
        <v>253</v>
      </c>
      <c r="DJ193" s="51" t="s">
        <v>253</v>
      </c>
      <c r="DK193" s="51" t="n">
        <v>0</v>
      </c>
      <c r="DL193" s="51" t="s">
        <v>253</v>
      </c>
      <c r="DM193" s="51" t="n">
        <v>0</v>
      </c>
      <c r="DN193" s="51" t="n">
        <v>0</v>
      </c>
      <c r="DO193" s="51" t="n">
        <v>1</v>
      </c>
      <c r="DP193" s="51" t="n">
        <v>0</v>
      </c>
      <c r="DQ193" s="51" t="n">
        <v>0</v>
      </c>
      <c r="DR193" s="51" t="n">
        <v>0</v>
      </c>
      <c r="DS193" s="51" t="n">
        <v>0</v>
      </c>
      <c r="DT193" s="51" t="n">
        <v>1</v>
      </c>
      <c r="DU193" s="51" t="s">
        <v>253</v>
      </c>
      <c r="DV193" s="51" t="s">
        <v>253</v>
      </c>
      <c r="DW193" s="51" t="s">
        <v>253</v>
      </c>
      <c r="DX193" s="51" t="s">
        <v>253</v>
      </c>
      <c r="DY193" s="51" t="s">
        <v>253</v>
      </c>
      <c r="DZ193" s="51" t="s">
        <v>253</v>
      </c>
      <c r="EA193" s="51" t="s">
        <v>253</v>
      </c>
      <c r="EB193" s="51" t="n">
        <v>0</v>
      </c>
      <c r="EC193" s="51" t="s">
        <v>253</v>
      </c>
      <c r="ED193" s="51" t="s">
        <v>253</v>
      </c>
      <c r="EE193" s="51" t="s">
        <v>253</v>
      </c>
      <c r="EF193" s="51" t="s">
        <v>253</v>
      </c>
      <c r="EG193" s="51" t="s">
        <v>253</v>
      </c>
      <c r="EH193" s="51" t="s">
        <v>253</v>
      </c>
      <c r="EI193" s="19" t="n">
        <f aca="false">SUM(BQ193:DT193)</f>
        <v>9</v>
      </c>
    </row>
    <row r="194" customFormat="false" ht="12.75" hidden="false" customHeight="false" outlineLevel="0" collapsed="false">
      <c r="A194" s="1" t="s">
        <v>415</v>
      </c>
      <c r="B194" s="1" t="s">
        <v>415</v>
      </c>
      <c r="C194" s="1" t="s">
        <v>138</v>
      </c>
      <c r="D194" s="1" t="s">
        <v>139</v>
      </c>
      <c r="E194" s="1" t="s">
        <v>185</v>
      </c>
      <c r="F194" s="54" t="n">
        <v>40121</v>
      </c>
      <c r="G194" s="1" t="s">
        <v>154</v>
      </c>
      <c r="H194" s="1" t="s">
        <v>143</v>
      </c>
      <c r="I194" s="1" t="s">
        <v>144</v>
      </c>
      <c r="J194" s="1" t="n">
        <v>2700</v>
      </c>
      <c r="K194" s="2" t="n">
        <v>30.3</v>
      </c>
      <c r="L194" s="3" t="s">
        <v>145</v>
      </c>
      <c r="M194" s="3" t="s">
        <v>146</v>
      </c>
      <c r="N194" s="2" t="n">
        <v>9.5</v>
      </c>
      <c r="O194" s="4" t="s">
        <v>266</v>
      </c>
      <c r="P194" s="4" t="n">
        <v>6</v>
      </c>
      <c r="Q194" s="4" t="s">
        <v>170</v>
      </c>
      <c r="R194" s="4" t="n">
        <v>99.327072</v>
      </c>
      <c r="S194" s="4" t="n">
        <v>1.9419257</v>
      </c>
      <c r="T194" s="4" t="n">
        <v>72.528055</v>
      </c>
      <c r="U194" s="4" t="n">
        <v>15.703135</v>
      </c>
      <c r="V194" s="4" t="n">
        <v>8.0863724</v>
      </c>
      <c r="W194" s="4" t="n">
        <v>15.985896</v>
      </c>
      <c r="X194" s="4" t="n">
        <v>7.790658</v>
      </c>
      <c r="Y194" s="4" t="n">
        <v>38.899323</v>
      </c>
      <c r="Z194" s="4" t="n">
        <v>1.2122902</v>
      </c>
      <c r="AA194" s="4" t="n">
        <v>2.05193142864184</v>
      </c>
      <c r="AC194" s="5" t="n">
        <v>0</v>
      </c>
      <c r="AD194" s="6" t="n">
        <v>5.6</v>
      </c>
      <c r="AE194" s="6" t="n">
        <v>-60</v>
      </c>
      <c r="AF194" s="5" t="n">
        <v>-60</v>
      </c>
      <c r="AG194" s="7" t="n">
        <v>976.562</v>
      </c>
      <c r="AH194" s="6" t="n">
        <v>25.6071</v>
      </c>
      <c r="AI194" s="6" t="n">
        <v>26.2217</v>
      </c>
      <c r="AJ194" s="6" t="n">
        <v>429.563</v>
      </c>
      <c r="AK194" s="6" t="n">
        <v>376.979</v>
      </c>
      <c r="AL194" s="27" t="n">
        <v>87.7586</v>
      </c>
      <c r="AM194" s="30" t="n">
        <v>20</v>
      </c>
      <c r="AN194" s="30" t="n">
        <v>75.14</v>
      </c>
      <c r="AO194" s="31" t="n">
        <v>2.8076</v>
      </c>
      <c r="AP194" s="31" t="n">
        <v>7.85634</v>
      </c>
      <c r="AQ194" s="8" t="n">
        <v>6.37817</v>
      </c>
      <c r="AR194" s="8" t="n">
        <v>103.694</v>
      </c>
      <c r="AS194" s="8" t="n">
        <v>14.4977</v>
      </c>
      <c r="AT194" s="8" t="n">
        <v>85.7613</v>
      </c>
      <c r="AU194" s="8" t="n">
        <v>-20.6192</v>
      </c>
      <c r="AV194" s="8" t="n">
        <v>0</v>
      </c>
      <c r="AW194" s="8" t="n">
        <v>0</v>
      </c>
      <c r="AX194" s="10" t="n">
        <v>71.5637</v>
      </c>
      <c r="AY194" s="11" t="n">
        <v>1.06575</v>
      </c>
      <c r="AZ194" s="12" t="n">
        <v>0</v>
      </c>
      <c r="BA194" s="11" t="n">
        <v>-22.5525</v>
      </c>
      <c r="BB194" s="13" t="n">
        <v>0</v>
      </c>
      <c r="BC194" s="13" t="n">
        <v>15.36</v>
      </c>
      <c r="BD194" s="11" t="n">
        <v>69.519</v>
      </c>
      <c r="BE194" s="13" t="n">
        <v>1.09274</v>
      </c>
      <c r="BF194" s="13" t="n">
        <v>0</v>
      </c>
      <c r="BG194" s="11" t="n">
        <v>-24.0784</v>
      </c>
      <c r="BH194" s="11" t="n">
        <v>0</v>
      </c>
      <c r="BI194" s="11" t="n">
        <v>15.64</v>
      </c>
      <c r="BJ194" s="11" t="n">
        <v>0.0285717479671955</v>
      </c>
      <c r="BK194" s="13" t="n">
        <v>0.0253248885761202</v>
      </c>
      <c r="BL194" s="14" t="s">
        <v>178</v>
      </c>
      <c r="BM194" s="15" t="s">
        <v>150</v>
      </c>
      <c r="BN194" s="51" t="s">
        <v>253</v>
      </c>
      <c r="BO194" s="51" t="s">
        <v>253</v>
      </c>
      <c r="BP194" s="51" t="s">
        <v>253</v>
      </c>
      <c r="BQ194" s="51" t="n">
        <v>0</v>
      </c>
      <c r="BR194" s="51" t="n">
        <v>1</v>
      </c>
      <c r="BS194" s="51" t="n">
        <v>1</v>
      </c>
      <c r="BT194" s="51" t="n">
        <v>0</v>
      </c>
      <c r="BU194" s="51" t="n">
        <v>0</v>
      </c>
      <c r="BV194" s="51" t="n">
        <v>0</v>
      </c>
      <c r="BW194" s="51" t="n">
        <v>0</v>
      </c>
      <c r="BX194" s="51" t="n">
        <v>1</v>
      </c>
      <c r="BY194" s="51" t="n">
        <v>0</v>
      </c>
      <c r="BZ194" s="51" t="n">
        <v>0</v>
      </c>
      <c r="CA194" s="51" t="n">
        <v>0</v>
      </c>
      <c r="CB194" s="51" t="s">
        <v>253</v>
      </c>
      <c r="CC194" s="51" t="s">
        <v>253</v>
      </c>
      <c r="CD194" s="51" t="s">
        <v>253</v>
      </c>
      <c r="CE194" s="51" t="s">
        <v>253</v>
      </c>
      <c r="CF194" s="51" t="s">
        <v>253</v>
      </c>
      <c r="CG194" s="51" t="s">
        <v>253</v>
      </c>
      <c r="CH194" s="51" t="s">
        <v>253</v>
      </c>
      <c r="CI194" s="51" t="s">
        <v>253</v>
      </c>
      <c r="CJ194" s="51" t="s">
        <v>253</v>
      </c>
      <c r="CK194" s="51" t="n">
        <v>0</v>
      </c>
      <c r="CL194" s="51" t="s">
        <v>253</v>
      </c>
      <c r="CM194" s="51" t="n">
        <v>1</v>
      </c>
      <c r="CN194" s="51" t="n">
        <v>0</v>
      </c>
      <c r="CO194" s="51" t="n">
        <v>0</v>
      </c>
      <c r="CP194" s="51" t="n">
        <v>1</v>
      </c>
      <c r="CQ194" s="51" t="n">
        <v>0</v>
      </c>
      <c r="CR194" s="51" t="n">
        <v>0</v>
      </c>
      <c r="CS194" s="51" t="n">
        <v>0</v>
      </c>
      <c r="CT194" s="51" t="s">
        <v>253</v>
      </c>
      <c r="CU194" s="51" t="n">
        <v>0</v>
      </c>
      <c r="CV194" s="51" t="n">
        <v>0</v>
      </c>
      <c r="CW194" s="51" t="n">
        <v>0</v>
      </c>
      <c r="CX194" s="51" t="n">
        <v>1</v>
      </c>
      <c r="CY194" s="51" t="s">
        <v>253</v>
      </c>
      <c r="CZ194" s="51" t="n">
        <v>0</v>
      </c>
      <c r="DA194" s="51" t="n">
        <v>0</v>
      </c>
      <c r="DB194" s="51" t="s">
        <v>253</v>
      </c>
      <c r="DC194" s="51" t="s">
        <v>253</v>
      </c>
      <c r="DD194" s="51" t="n">
        <v>1</v>
      </c>
      <c r="DE194" s="51" t="s">
        <v>253</v>
      </c>
      <c r="DF194" s="51" t="s">
        <v>253</v>
      </c>
      <c r="DG194" s="51" t="s">
        <v>253</v>
      </c>
      <c r="DH194" s="51" t="s">
        <v>253</v>
      </c>
      <c r="DI194" s="51" t="s">
        <v>253</v>
      </c>
      <c r="DJ194" s="51" t="s">
        <v>253</v>
      </c>
      <c r="DK194" s="51" t="n">
        <v>0</v>
      </c>
      <c r="DL194" s="51" t="s">
        <v>253</v>
      </c>
      <c r="DM194" s="51" t="n">
        <v>0</v>
      </c>
      <c r="DN194" s="51" t="n">
        <v>0</v>
      </c>
      <c r="DO194" s="51" t="n">
        <v>1</v>
      </c>
      <c r="DP194" s="51" t="n">
        <v>0</v>
      </c>
      <c r="DQ194" s="51" t="n">
        <v>0</v>
      </c>
      <c r="DR194" s="51" t="n">
        <v>1</v>
      </c>
      <c r="DS194" s="51" t="n">
        <v>0</v>
      </c>
      <c r="DT194" s="51" t="n">
        <v>0</v>
      </c>
      <c r="DU194" s="51" t="s">
        <v>253</v>
      </c>
      <c r="DV194" s="51" t="s">
        <v>253</v>
      </c>
      <c r="DW194" s="51" t="s">
        <v>253</v>
      </c>
      <c r="DX194" s="51" t="s">
        <v>253</v>
      </c>
      <c r="DY194" s="51" t="s">
        <v>253</v>
      </c>
      <c r="DZ194" s="51" t="s">
        <v>253</v>
      </c>
      <c r="EA194" s="51" t="s">
        <v>253</v>
      </c>
      <c r="EB194" s="51" t="n">
        <v>0</v>
      </c>
      <c r="EC194" s="51" t="s">
        <v>253</v>
      </c>
      <c r="ED194" s="51" t="s">
        <v>253</v>
      </c>
      <c r="EE194" s="51" t="s">
        <v>253</v>
      </c>
      <c r="EF194" s="51" t="s">
        <v>253</v>
      </c>
      <c r="EG194" s="51" t="s">
        <v>253</v>
      </c>
      <c r="EH194" s="51" t="s">
        <v>253</v>
      </c>
      <c r="EI194" s="19" t="n">
        <f aca="false">SUM(BQ194:DT194)</f>
        <v>9</v>
      </c>
    </row>
    <row r="195" customFormat="false" ht="12.75" hidden="false" customHeight="false" outlineLevel="0" collapsed="false">
      <c r="A195" s="1" t="s">
        <v>416</v>
      </c>
      <c r="B195" s="1" t="s">
        <v>416</v>
      </c>
      <c r="C195" s="1" t="s">
        <v>138</v>
      </c>
      <c r="D195" s="1" t="s">
        <v>139</v>
      </c>
      <c r="E195" s="1" t="s">
        <v>185</v>
      </c>
      <c r="F195" s="54" t="n">
        <v>40121</v>
      </c>
      <c r="G195" s="1" t="s">
        <v>154</v>
      </c>
      <c r="H195" s="1" t="s">
        <v>143</v>
      </c>
      <c r="I195" s="1" t="s">
        <v>144</v>
      </c>
      <c r="J195" s="1" t="n">
        <v>2700</v>
      </c>
      <c r="K195" s="2" t="n">
        <v>30.3</v>
      </c>
      <c r="L195" s="3" t="s">
        <v>145</v>
      </c>
      <c r="M195" s="3" t="s">
        <v>146</v>
      </c>
      <c r="N195" s="2" t="n">
        <v>8.75</v>
      </c>
      <c r="O195" s="4" t="s">
        <v>266</v>
      </c>
      <c r="P195" s="4" t="n">
        <v>6</v>
      </c>
      <c r="Q195" s="4" t="s">
        <v>156</v>
      </c>
      <c r="R195" s="4" t="n">
        <v>214.27036</v>
      </c>
      <c r="S195" s="4" t="n">
        <v>1.1297732</v>
      </c>
      <c r="T195" s="4" t="n">
        <v>83.870896</v>
      </c>
      <c r="U195" s="4" t="n">
        <v>17.649279</v>
      </c>
      <c r="V195" s="4" t="n">
        <v>15.621966</v>
      </c>
      <c r="W195" s="4" t="n">
        <v>18.319191</v>
      </c>
      <c r="X195" s="4" t="n">
        <v>15.424982</v>
      </c>
      <c r="Y195" s="4" t="n">
        <v>54.127617</v>
      </c>
      <c r="Z195" s="4" t="n">
        <v>1.0880927</v>
      </c>
      <c r="AA195" s="4" t="n">
        <v>1.18763127243844</v>
      </c>
      <c r="AC195" s="5" t="n">
        <v>0</v>
      </c>
      <c r="AD195" s="6" t="n">
        <v>5.1</v>
      </c>
      <c r="AE195" s="6" t="n">
        <v>-60</v>
      </c>
      <c r="AF195" s="5" t="n">
        <v>-60</v>
      </c>
      <c r="AG195" s="7" t="n">
        <v>379.435</v>
      </c>
      <c r="AH195" s="6" t="n">
        <v>16.5306</v>
      </c>
      <c r="AI195" s="6" t="n">
        <v>43.5664</v>
      </c>
      <c r="AJ195" s="6" t="n">
        <v>255.196</v>
      </c>
      <c r="AK195" s="6" t="n">
        <v>211.13</v>
      </c>
      <c r="AL195" s="27" t="n">
        <v>82.7325</v>
      </c>
      <c r="AM195" s="30" t="n">
        <v>30</v>
      </c>
      <c r="AN195" s="30" t="n">
        <v>447.26</v>
      </c>
      <c r="AO195" s="31" t="n">
        <v>-43.3669</v>
      </c>
      <c r="AP195" s="31" t="n">
        <v>34.9492</v>
      </c>
      <c r="AQ195" s="8" t="n">
        <v>0</v>
      </c>
      <c r="AR195" s="8" t="n">
        <v>28.2145</v>
      </c>
      <c r="AS195" s="8" t="n">
        <v>4.88243</v>
      </c>
      <c r="AT195" s="8" t="n">
        <v>201.27</v>
      </c>
      <c r="AU195" s="8" t="n">
        <v>-28.3184</v>
      </c>
      <c r="AV195" s="8" t="n">
        <v>0</v>
      </c>
      <c r="AW195" s="8" t="n">
        <v>1</v>
      </c>
      <c r="AX195" s="10" t="n">
        <v>76.0498</v>
      </c>
      <c r="AY195" s="11" t="n">
        <v>0.535285</v>
      </c>
      <c r="AZ195" s="12" t="n">
        <v>0</v>
      </c>
      <c r="BA195" s="11" t="n">
        <v>-17.0898</v>
      </c>
      <c r="BB195" s="13" t="n">
        <v>0</v>
      </c>
      <c r="BC195" s="13" t="n">
        <v>2.1</v>
      </c>
      <c r="BD195" s="11" t="n">
        <v>60.0281</v>
      </c>
      <c r="BE195" s="13" t="n">
        <v>0.495084</v>
      </c>
      <c r="BF195" s="13" t="n">
        <v>0</v>
      </c>
      <c r="BG195" s="11" t="n">
        <v>-30.0903</v>
      </c>
      <c r="BH195" s="11" t="n">
        <v>0</v>
      </c>
      <c r="BI195" s="11" t="n">
        <v>2.04</v>
      </c>
      <c r="BJ195" s="11" t="n">
        <v>0.21067379532885</v>
      </c>
      <c r="BK195" s="13" t="n">
        <v>-0.0751020484414844</v>
      </c>
      <c r="BL195" s="14" t="s">
        <v>168</v>
      </c>
      <c r="BM195" s="15" t="s">
        <v>150</v>
      </c>
      <c r="BN195" s="51" t="s">
        <v>253</v>
      </c>
      <c r="BO195" s="51" t="s">
        <v>253</v>
      </c>
      <c r="BP195" s="51" t="s">
        <v>253</v>
      </c>
      <c r="BQ195" s="51" t="n">
        <v>0</v>
      </c>
      <c r="BR195" s="51" t="n">
        <v>0</v>
      </c>
      <c r="BS195" s="51" t="n">
        <v>1</v>
      </c>
      <c r="BT195" s="51" t="n">
        <v>1</v>
      </c>
      <c r="BU195" s="51" t="n">
        <v>0</v>
      </c>
      <c r="BV195" s="51" t="n">
        <v>1</v>
      </c>
      <c r="BW195" s="51" t="n">
        <v>0</v>
      </c>
      <c r="BX195" s="51" t="n">
        <v>1</v>
      </c>
      <c r="BY195" s="51" t="n">
        <v>0</v>
      </c>
      <c r="BZ195" s="51" t="n">
        <v>1</v>
      </c>
      <c r="CA195" s="51" t="n">
        <v>1</v>
      </c>
      <c r="CB195" s="51" t="s">
        <v>253</v>
      </c>
      <c r="CC195" s="51" t="s">
        <v>253</v>
      </c>
      <c r="CD195" s="51" t="s">
        <v>253</v>
      </c>
      <c r="CE195" s="51" t="s">
        <v>253</v>
      </c>
      <c r="CF195" s="51" t="s">
        <v>253</v>
      </c>
      <c r="CG195" s="51" t="s">
        <v>253</v>
      </c>
      <c r="CH195" s="51" t="s">
        <v>253</v>
      </c>
      <c r="CI195" s="51" t="s">
        <v>253</v>
      </c>
      <c r="CJ195" s="51" t="s">
        <v>253</v>
      </c>
      <c r="CK195" s="51" t="n">
        <v>0</v>
      </c>
      <c r="CL195" s="51" t="s">
        <v>253</v>
      </c>
      <c r="CM195" s="51" t="n">
        <v>0</v>
      </c>
      <c r="CN195" s="51" t="n">
        <v>1</v>
      </c>
      <c r="CO195" s="51" t="n">
        <v>1</v>
      </c>
      <c r="CP195" s="51" t="n">
        <v>1</v>
      </c>
      <c r="CQ195" s="51" t="n">
        <v>0</v>
      </c>
      <c r="CR195" s="51" t="n">
        <v>0</v>
      </c>
      <c r="CS195" s="51" t="n">
        <v>0</v>
      </c>
      <c r="CT195" s="51" t="s">
        <v>253</v>
      </c>
      <c r="CU195" s="51" t="n">
        <v>0</v>
      </c>
      <c r="CV195" s="51" t="n">
        <v>0</v>
      </c>
      <c r="CW195" s="51" t="n">
        <v>0</v>
      </c>
      <c r="CX195" s="51" t="n">
        <v>0</v>
      </c>
      <c r="CY195" s="51" t="s">
        <v>253</v>
      </c>
      <c r="CZ195" s="51" t="n">
        <v>0</v>
      </c>
      <c r="DA195" s="51" t="n">
        <v>0</v>
      </c>
      <c r="DB195" s="51" t="s">
        <v>253</v>
      </c>
      <c r="DC195" s="51" t="s">
        <v>253</v>
      </c>
      <c r="DD195" s="51" t="n">
        <v>1</v>
      </c>
      <c r="DE195" s="51" t="s">
        <v>253</v>
      </c>
      <c r="DF195" s="51" t="s">
        <v>253</v>
      </c>
      <c r="DG195" s="51" t="s">
        <v>253</v>
      </c>
      <c r="DH195" s="51" t="s">
        <v>253</v>
      </c>
      <c r="DI195" s="51" t="s">
        <v>253</v>
      </c>
      <c r="DJ195" s="51" t="s">
        <v>253</v>
      </c>
      <c r="DK195" s="51" t="n">
        <v>0</v>
      </c>
      <c r="DL195" s="51" t="s">
        <v>253</v>
      </c>
      <c r="DM195" s="51" t="n">
        <v>0</v>
      </c>
      <c r="DN195" s="51" t="n">
        <v>0</v>
      </c>
      <c r="DO195" s="51" t="n">
        <v>0</v>
      </c>
      <c r="DP195" s="51" t="n">
        <v>0</v>
      </c>
      <c r="DQ195" s="51" t="n">
        <v>0</v>
      </c>
      <c r="DR195" s="51" t="n">
        <v>0</v>
      </c>
      <c r="DS195" s="51" t="n">
        <v>0</v>
      </c>
      <c r="DT195" s="51" t="n">
        <v>1</v>
      </c>
      <c r="DU195" s="51" t="s">
        <v>253</v>
      </c>
      <c r="DV195" s="51" t="s">
        <v>253</v>
      </c>
      <c r="DW195" s="51" t="s">
        <v>253</v>
      </c>
      <c r="DX195" s="51" t="s">
        <v>253</v>
      </c>
      <c r="DY195" s="51" t="s">
        <v>253</v>
      </c>
      <c r="DZ195" s="51" t="s">
        <v>253</v>
      </c>
      <c r="EA195" s="51" t="s">
        <v>253</v>
      </c>
      <c r="EB195" s="51" t="n">
        <v>0</v>
      </c>
      <c r="EC195" s="51" t="s">
        <v>253</v>
      </c>
      <c r="ED195" s="51" t="s">
        <v>253</v>
      </c>
      <c r="EE195" s="51" t="s">
        <v>253</v>
      </c>
      <c r="EF195" s="51" t="s">
        <v>253</v>
      </c>
      <c r="EG195" s="51" t="s">
        <v>253</v>
      </c>
      <c r="EH195" s="51" t="s">
        <v>253</v>
      </c>
      <c r="EI195" s="19" t="n">
        <f aca="false">SUM(BQ195:DT195)</f>
        <v>11</v>
      </c>
    </row>
    <row r="196" customFormat="false" ht="12.75" hidden="false" customHeight="false" outlineLevel="0" collapsed="false">
      <c r="A196" s="1" t="s">
        <v>417</v>
      </c>
      <c r="B196" s="1" t="s">
        <v>417</v>
      </c>
      <c r="C196" s="1" t="s">
        <v>138</v>
      </c>
      <c r="D196" s="1" t="s">
        <v>139</v>
      </c>
      <c r="E196" s="1" t="s">
        <v>185</v>
      </c>
      <c r="F196" s="54" t="n">
        <v>40121</v>
      </c>
      <c r="G196" s="1" t="s">
        <v>154</v>
      </c>
      <c r="H196" s="1" t="s">
        <v>143</v>
      </c>
      <c r="I196" s="1" t="s">
        <v>144</v>
      </c>
      <c r="J196" s="1" t="n">
        <v>2700</v>
      </c>
      <c r="K196" s="2" t="n">
        <v>30.3</v>
      </c>
      <c r="L196" s="3" t="s">
        <v>145</v>
      </c>
      <c r="M196" s="3" t="s">
        <v>146</v>
      </c>
      <c r="N196" s="2" t="n">
        <v>9.5</v>
      </c>
      <c r="O196" s="4" t="s">
        <v>291</v>
      </c>
      <c r="P196" s="4" t="n">
        <v>6.5</v>
      </c>
      <c r="Q196" s="4" t="s">
        <v>156</v>
      </c>
      <c r="R196" s="4" t="n">
        <v>232.81752</v>
      </c>
      <c r="S196" s="4" t="n">
        <v>1.7436281</v>
      </c>
      <c r="T196" s="4" t="n">
        <v>58.285865</v>
      </c>
      <c r="U196" s="4" t="n">
        <v>23.0357</v>
      </c>
      <c r="V196" s="4" t="n">
        <v>13.211361</v>
      </c>
      <c r="W196" s="4" t="n">
        <v>23.301504</v>
      </c>
      <c r="X196" s="4" t="n">
        <v>12.495158</v>
      </c>
      <c r="Y196" s="4" t="n">
        <v>61.896488</v>
      </c>
      <c r="Z196" s="4" t="n">
        <v>1.3095031</v>
      </c>
      <c r="AA196" s="4" t="n">
        <v>1.86484268546264</v>
      </c>
      <c r="AC196" s="5" t="n">
        <v>0</v>
      </c>
      <c r="AD196" s="6" t="n">
        <v>4.8</v>
      </c>
      <c r="AE196" s="6" t="n">
        <v>-62</v>
      </c>
      <c r="AF196" s="5" t="n">
        <v>-62</v>
      </c>
      <c r="AG196" s="7" t="n">
        <v>216.675</v>
      </c>
      <c r="AH196" s="6" t="n">
        <v>18.506</v>
      </c>
      <c r="AI196" s="6" t="n">
        <v>85.4092</v>
      </c>
      <c r="AJ196" s="6" t="n">
        <v>172.288</v>
      </c>
      <c r="AK196" s="6" t="n">
        <v>154.185</v>
      </c>
      <c r="AL196" s="27" t="n">
        <v>89.4929</v>
      </c>
      <c r="AM196" s="30" t="n">
        <v>80</v>
      </c>
      <c r="AN196" s="30" t="n">
        <v>637.98</v>
      </c>
      <c r="AO196" s="31" t="n">
        <v>-23.7939</v>
      </c>
      <c r="AP196" s="31" t="n">
        <v>12.7177</v>
      </c>
      <c r="AQ196" s="8" t="n">
        <v>0</v>
      </c>
      <c r="AR196" s="8" t="n">
        <v>57.0037</v>
      </c>
      <c r="AS196" s="8" t="n">
        <v>4.101</v>
      </c>
      <c r="AT196" s="8" t="n">
        <v>262.594</v>
      </c>
      <c r="AU196" s="8" t="n">
        <v>-29.5817</v>
      </c>
      <c r="AV196" s="8" t="n">
        <v>0</v>
      </c>
      <c r="AW196" s="8" t="n">
        <v>0</v>
      </c>
      <c r="AX196" s="10" t="n">
        <v>39.3372</v>
      </c>
      <c r="AY196" s="11" t="n">
        <v>0.47287</v>
      </c>
      <c r="AZ196" s="12" t="n">
        <v>0</v>
      </c>
      <c r="BA196" s="11" t="n">
        <v>-29.4495</v>
      </c>
      <c r="BB196" s="13" t="n">
        <v>0</v>
      </c>
      <c r="BC196" s="13" t="n">
        <v>1.92</v>
      </c>
      <c r="BD196" s="11" t="n">
        <v>43.6096</v>
      </c>
      <c r="BE196" s="13" t="n">
        <v>0.480445</v>
      </c>
      <c r="BF196" s="13" t="n">
        <v>0</v>
      </c>
      <c r="BG196" s="11" t="n">
        <v>-25.8179</v>
      </c>
      <c r="BH196" s="11" t="n">
        <v>0</v>
      </c>
      <c r="BI196" s="11" t="n">
        <v>1.92</v>
      </c>
      <c r="BJ196" s="11" t="n">
        <v>-0.108609662101014</v>
      </c>
      <c r="BK196" s="13" t="n">
        <v>0.0160192018948125</v>
      </c>
      <c r="BL196" s="14" t="s">
        <v>168</v>
      </c>
      <c r="BM196" s="15" t="s">
        <v>150</v>
      </c>
      <c r="BN196" s="51" t="s">
        <v>253</v>
      </c>
      <c r="BO196" s="51" t="s">
        <v>253</v>
      </c>
      <c r="BP196" s="51" t="s">
        <v>253</v>
      </c>
      <c r="BQ196" s="51" t="n">
        <v>0</v>
      </c>
      <c r="BR196" s="51" t="n">
        <v>0</v>
      </c>
      <c r="BS196" s="51" t="n">
        <v>1</v>
      </c>
      <c r="BT196" s="51" t="n">
        <v>0</v>
      </c>
      <c r="BU196" s="51" t="n">
        <v>0</v>
      </c>
      <c r="BV196" s="51" t="n">
        <v>1</v>
      </c>
      <c r="BW196" s="51" t="n">
        <v>0</v>
      </c>
      <c r="BX196" s="51" t="n">
        <v>0</v>
      </c>
      <c r="BY196" s="51" t="n">
        <v>0</v>
      </c>
      <c r="BZ196" s="51" t="n">
        <v>0</v>
      </c>
      <c r="CA196" s="51" t="n">
        <v>0</v>
      </c>
      <c r="CB196" s="51" t="s">
        <v>253</v>
      </c>
      <c r="CC196" s="51" t="s">
        <v>253</v>
      </c>
      <c r="CD196" s="51" t="s">
        <v>253</v>
      </c>
      <c r="CE196" s="51" t="s">
        <v>253</v>
      </c>
      <c r="CF196" s="51" t="s">
        <v>253</v>
      </c>
      <c r="CG196" s="51" t="s">
        <v>253</v>
      </c>
      <c r="CH196" s="51" t="s">
        <v>253</v>
      </c>
      <c r="CI196" s="51" t="s">
        <v>253</v>
      </c>
      <c r="CJ196" s="51" t="s">
        <v>253</v>
      </c>
      <c r="CK196" s="51" t="n">
        <v>0</v>
      </c>
      <c r="CL196" s="51" t="s">
        <v>253</v>
      </c>
      <c r="CM196" s="51" t="n">
        <v>0</v>
      </c>
      <c r="CN196" s="51" t="n">
        <v>0</v>
      </c>
      <c r="CO196" s="51" t="n">
        <v>0</v>
      </c>
      <c r="CP196" s="51" t="n">
        <v>0</v>
      </c>
      <c r="CQ196" s="51" t="n">
        <v>0</v>
      </c>
      <c r="CR196" s="51" t="n">
        <v>0</v>
      </c>
      <c r="CS196" s="51" t="n">
        <v>0</v>
      </c>
      <c r="CT196" s="51" t="s">
        <v>253</v>
      </c>
      <c r="CU196" s="51" t="n">
        <v>0</v>
      </c>
      <c r="CV196" s="51" t="n">
        <v>0</v>
      </c>
      <c r="CW196" s="51" t="n">
        <v>0</v>
      </c>
      <c r="CX196" s="51" t="n">
        <v>1</v>
      </c>
      <c r="CY196" s="51" t="s">
        <v>253</v>
      </c>
      <c r="CZ196" s="51" t="n">
        <v>0</v>
      </c>
      <c r="DA196" s="51" t="n">
        <v>0</v>
      </c>
      <c r="DB196" s="51" t="s">
        <v>253</v>
      </c>
      <c r="DC196" s="51" t="s">
        <v>253</v>
      </c>
      <c r="DD196" s="51" t="n">
        <v>1</v>
      </c>
      <c r="DE196" s="51" t="s">
        <v>253</v>
      </c>
      <c r="DF196" s="51" t="s">
        <v>253</v>
      </c>
      <c r="DG196" s="51" t="s">
        <v>253</v>
      </c>
      <c r="DH196" s="51" t="s">
        <v>253</v>
      </c>
      <c r="DI196" s="51" t="s">
        <v>253</v>
      </c>
      <c r="DJ196" s="51" t="s">
        <v>253</v>
      </c>
      <c r="DK196" s="51" t="n">
        <v>0</v>
      </c>
      <c r="DL196" s="51" t="s">
        <v>253</v>
      </c>
      <c r="DM196" s="51" t="n">
        <v>0</v>
      </c>
      <c r="DN196" s="51" t="n">
        <v>1</v>
      </c>
      <c r="DO196" s="51" t="n">
        <v>1</v>
      </c>
      <c r="DP196" s="51" t="n">
        <v>1</v>
      </c>
      <c r="DQ196" s="51" t="n">
        <v>1</v>
      </c>
      <c r="DR196" s="51" t="n">
        <v>0</v>
      </c>
      <c r="DS196" s="51" t="n">
        <v>0</v>
      </c>
      <c r="DT196" s="51" t="n">
        <v>1</v>
      </c>
      <c r="DU196" s="51" t="s">
        <v>253</v>
      </c>
      <c r="DV196" s="51" t="s">
        <v>253</v>
      </c>
      <c r="DW196" s="51" t="s">
        <v>253</v>
      </c>
      <c r="DX196" s="51" t="s">
        <v>253</v>
      </c>
      <c r="DY196" s="51" t="s">
        <v>253</v>
      </c>
      <c r="DZ196" s="51" t="s">
        <v>253</v>
      </c>
      <c r="EA196" s="51" t="s">
        <v>253</v>
      </c>
      <c r="EB196" s="51" t="n">
        <v>0</v>
      </c>
      <c r="EC196" s="51" t="s">
        <v>253</v>
      </c>
      <c r="ED196" s="51" t="s">
        <v>253</v>
      </c>
      <c r="EE196" s="51" t="s">
        <v>253</v>
      </c>
      <c r="EF196" s="51" t="s">
        <v>253</v>
      </c>
      <c r="EG196" s="51" t="s">
        <v>253</v>
      </c>
      <c r="EH196" s="51" t="s">
        <v>253</v>
      </c>
      <c r="EI196" s="19" t="n">
        <f aca="false">SUM(BQ196:DT196)</f>
        <v>9</v>
      </c>
    </row>
    <row r="197" customFormat="false" ht="12.75" hidden="false" customHeight="false" outlineLevel="0" collapsed="false">
      <c r="A197" s="1" t="s">
        <v>418</v>
      </c>
      <c r="B197" s="1" t="s">
        <v>418</v>
      </c>
      <c r="C197" s="1" t="s">
        <v>148</v>
      </c>
      <c r="D197" s="1" t="s">
        <v>139</v>
      </c>
      <c r="F197" s="54" t="n">
        <v>40122</v>
      </c>
      <c r="G197" s="1" t="s">
        <v>142</v>
      </c>
      <c r="H197" s="1" t="s">
        <v>143</v>
      </c>
      <c r="I197" s="1" t="s">
        <v>144</v>
      </c>
      <c r="J197" s="1" t="n">
        <v>2700</v>
      </c>
      <c r="K197" s="2" t="n">
        <v>29.5</v>
      </c>
      <c r="L197" s="3" t="s">
        <v>145</v>
      </c>
      <c r="M197" s="3" t="s">
        <v>146</v>
      </c>
      <c r="N197" s="2" t="n">
        <v>9.5</v>
      </c>
      <c r="O197" s="4" t="s">
        <v>266</v>
      </c>
      <c r="P197" s="4" t="n">
        <v>6</v>
      </c>
      <c r="Q197" s="4" t="s">
        <v>156</v>
      </c>
      <c r="R197" s="4" t="n">
        <v>178.44922</v>
      </c>
      <c r="S197" s="4" t="n">
        <v>1.1603041</v>
      </c>
      <c r="T197" s="4" t="n">
        <v>23.59837</v>
      </c>
      <c r="U197" s="4" t="n">
        <v>16.481136</v>
      </c>
      <c r="V197" s="4" t="n">
        <v>14.204152</v>
      </c>
      <c r="W197" s="4" t="n">
        <v>18.059443</v>
      </c>
      <c r="X197" s="4" t="n">
        <v>12.655723</v>
      </c>
      <c r="Y197" s="4" t="n">
        <v>54.029613</v>
      </c>
      <c r="Z197" s="4" t="n">
        <v>1.3017849</v>
      </c>
      <c r="AA197" s="4" t="n">
        <v>1.42697837176114</v>
      </c>
      <c r="AC197" s="5" t="n">
        <v>0</v>
      </c>
      <c r="AD197" s="6" t="n">
        <v>3.3</v>
      </c>
      <c r="AE197" s="6" t="n">
        <v>-59</v>
      </c>
      <c r="AF197" s="5" t="n">
        <v>-59</v>
      </c>
      <c r="AG197" s="7" t="n">
        <v>773.62</v>
      </c>
      <c r="AH197" s="6" t="n">
        <v>105.959</v>
      </c>
      <c r="AI197" s="6" t="n">
        <v>136.966</v>
      </c>
      <c r="AJ197" s="6" t="n">
        <v>453.032</v>
      </c>
      <c r="AK197" s="6" t="n">
        <v>387.123</v>
      </c>
      <c r="AL197" s="27" t="n">
        <v>85.4516</v>
      </c>
      <c r="AM197" s="30" t="n">
        <v>10</v>
      </c>
      <c r="AN197" s="30" t="n">
        <v>235.14</v>
      </c>
      <c r="AO197" s="31" t="n">
        <v>2.535</v>
      </c>
      <c r="AP197" s="31" t="n">
        <v>7.39981</v>
      </c>
      <c r="AQ197" s="8" t="n">
        <v>0</v>
      </c>
      <c r="AR197" s="8" t="n">
        <v>51.011</v>
      </c>
      <c r="AS197" s="8" t="n">
        <v>19.6588</v>
      </c>
      <c r="AT197" s="8" t="n">
        <v>99.2119</v>
      </c>
      <c r="AU197" s="8" t="n">
        <v>-31.8387</v>
      </c>
      <c r="AV197" s="8" t="n">
        <v>0</v>
      </c>
      <c r="AW197" s="8" t="n">
        <v>0</v>
      </c>
      <c r="AX197" s="10" t="n">
        <v>82.9773</v>
      </c>
      <c r="AY197" s="11" t="n">
        <v>0.798725</v>
      </c>
      <c r="AZ197" s="12" t="n">
        <v>0</v>
      </c>
      <c r="BA197" s="11" t="n">
        <v>-23.8647</v>
      </c>
      <c r="BB197" s="13" t="n">
        <v>0</v>
      </c>
      <c r="BC197" s="13" t="n">
        <v>3</v>
      </c>
      <c r="BD197" s="11" t="n">
        <v>80.2307</v>
      </c>
      <c r="BE197" s="13" t="n">
        <v>0.833869</v>
      </c>
      <c r="BF197" s="13" t="n">
        <v>0</v>
      </c>
      <c r="BG197" s="11" t="n">
        <v>-24.2004</v>
      </c>
      <c r="BH197" s="11" t="n">
        <v>0</v>
      </c>
      <c r="BI197" s="11" t="n">
        <v>3.2</v>
      </c>
      <c r="BJ197" s="11" t="n">
        <v>0.0331006190849787</v>
      </c>
      <c r="BK197" s="13" t="n">
        <v>0.0440001251995367</v>
      </c>
      <c r="BL197" s="14" t="s">
        <v>178</v>
      </c>
      <c r="BM197" s="15" t="s">
        <v>150</v>
      </c>
      <c r="BN197" s="51" t="s">
        <v>253</v>
      </c>
      <c r="BO197" s="51" t="s">
        <v>253</v>
      </c>
      <c r="BP197" s="51" t="s">
        <v>253</v>
      </c>
      <c r="BQ197" s="51" t="n">
        <v>0</v>
      </c>
      <c r="BR197" s="51" t="n">
        <v>1</v>
      </c>
      <c r="BS197" s="51" t="n">
        <v>0</v>
      </c>
      <c r="BT197" s="51" t="n">
        <v>0</v>
      </c>
      <c r="BU197" s="51" t="n">
        <v>0</v>
      </c>
      <c r="BV197" s="51" t="n">
        <v>0</v>
      </c>
      <c r="BW197" s="51" t="n">
        <v>0</v>
      </c>
      <c r="BX197" s="51" t="n">
        <v>1</v>
      </c>
      <c r="BY197" s="51" t="n">
        <v>0</v>
      </c>
      <c r="BZ197" s="51" t="n">
        <v>1</v>
      </c>
      <c r="CA197" s="51" t="n">
        <v>0</v>
      </c>
      <c r="CB197" s="51" t="s">
        <v>253</v>
      </c>
      <c r="CC197" s="51" t="s">
        <v>253</v>
      </c>
      <c r="CD197" s="51" t="s">
        <v>253</v>
      </c>
      <c r="CE197" s="51" t="s">
        <v>253</v>
      </c>
      <c r="CF197" s="51" t="s">
        <v>253</v>
      </c>
      <c r="CG197" s="51" t="s">
        <v>253</v>
      </c>
      <c r="CH197" s="51" t="s">
        <v>253</v>
      </c>
      <c r="CI197" s="51" t="s">
        <v>253</v>
      </c>
      <c r="CJ197" s="51" t="s">
        <v>253</v>
      </c>
      <c r="CK197" s="51" t="n">
        <v>0</v>
      </c>
      <c r="CL197" s="51" t="s">
        <v>253</v>
      </c>
      <c r="CM197" s="51" t="n">
        <v>0</v>
      </c>
      <c r="CN197" s="51" t="n">
        <v>0</v>
      </c>
      <c r="CO197" s="51" t="n">
        <v>0</v>
      </c>
      <c r="CP197" s="51" t="n">
        <v>0</v>
      </c>
      <c r="CQ197" s="51" t="n">
        <v>0</v>
      </c>
      <c r="CR197" s="51" t="n">
        <v>0</v>
      </c>
      <c r="CS197" s="51" t="n">
        <v>0</v>
      </c>
      <c r="CT197" s="51" t="s">
        <v>253</v>
      </c>
      <c r="CU197" s="51" t="n">
        <v>0</v>
      </c>
      <c r="CV197" s="51" t="n">
        <v>0</v>
      </c>
      <c r="CW197" s="51" t="n">
        <v>1</v>
      </c>
      <c r="CX197" s="51" t="n">
        <v>0</v>
      </c>
      <c r="CY197" s="51" t="s">
        <v>253</v>
      </c>
      <c r="CZ197" s="51" t="n">
        <v>0</v>
      </c>
      <c r="DA197" s="51" t="n">
        <v>0</v>
      </c>
      <c r="DB197" s="51" t="s">
        <v>253</v>
      </c>
      <c r="DC197" s="51" t="s">
        <v>253</v>
      </c>
      <c r="DD197" s="51" t="n">
        <v>0</v>
      </c>
      <c r="DE197" s="51" t="s">
        <v>253</v>
      </c>
      <c r="DF197" s="51" t="s">
        <v>253</v>
      </c>
      <c r="DG197" s="51" t="s">
        <v>253</v>
      </c>
      <c r="DH197" s="51" t="s">
        <v>253</v>
      </c>
      <c r="DI197" s="51" t="s">
        <v>253</v>
      </c>
      <c r="DJ197" s="51" t="s">
        <v>253</v>
      </c>
      <c r="DK197" s="51" t="n">
        <v>0</v>
      </c>
      <c r="DL197" s="51" t="s">
        <v>253</v>
      </c>
      <c r="DM197" s="51" t="n">
        <v>0</v>
      </c>
      <c r="DN197" s="51" t="n">
        <v>0</v>
      </c>
      <c r="DO197" s="51" t="n">
        <v>1</v>
      </c>
      <c r="DP197" s="51" t="n">
        <v>0</v>
      </c>
      <c r="DQ197" s="51" t="n">
        <v>0</v>
      </c>
      <c r="DR197" s="51" t="n">
        <v>0</v>
      </c>
      <c r="DS197" s="51" t="n">
        <v>0</v>
      </c>
      <c r="DT197" s="51" t="n">
        <v>1</v>
      </c>
      <c r="DU197" s="51" t="s">
        <v>253</v>
      </c>
      <c r="DV197" s="51" t="s">
        <v>253</v>
      </c>
      <c r="DW197" s="51" t="s">
        <v>253</v>
      </c>
      <c r="DX197" s="51" t="s">
        <v>253</v>
      </c>
      <c r="DY197" s="51" t="s">
        <v>253</v>
      </c>
      <c r="DZ197" s="51" t="s">
        <v>253</v>
      </c>
      <c r="EA197" s="51" t="s">
        <v>253</v>
      </c>
      <c r="EB197" s="51" t="n">
        <v>0</v>
      </c>
      <c r="EC197" s="51" t="s">
        <v>253</v>
      </c>
      <c r="ED197" s="51" t="s">
        <v>253</v>
      </c>
      <c r="EE197" s="51" t="s">
        <v>253</v>
      </c>
      <c r="EF197" s="51" t="s">
        <v>253</v>
      </c>
      <c r="EG197" s="51" t="s">
        <v>253</v>
      </c>
      <c r="EH197" s="51" t="s">
        <v>253</v>
      </c>
      <c r="EI197" s="19" t="n">
        <f aca="false">SUM(BQ197:DT197)</f>
        <v>6</v>
      </c>
    </row>
    <row r="198" customFormat="false" ht="12.75" hidden="false" customHeight="false" outlineLevel="0" collapsed="false">
      <c r="A198" s="1" t="s">
        <v>419</v>
      </c>
      <c r="B198" s="42" t="s">
        <v>419</v>
      </c>
      <c r="C198" s="1" t="s">
        <v>138</v>
      </c>
      <c r="D198" s="1" t="s">
        <v>139</v>
      </c>
      <c r="E198" s="1" t="s">
        <v>185</v>
      </c>
      <c r="F198" s="54" t="n">
        <v>40122</v>
      </c>
      <c r="G198" s="1" t="s">
        <v>142</v>
      </c>
      <c r="H198" s="1" t="s">
        <v>143</v>
      </c>
      <c r="I198" s="1" t="s">
        <v>144</v>
      </c>
      <c r="J198" s="1" t="n">
        <v>2700</v>
      </c>
      <c r="K198" s="2" t="n">
        <v>29.7</v>
      </c>
      <c r="L198" s="3" t="s">
        <v>145</v>
      </c>
      <c r="M198" s="3" t="s">
        <v>146</v>
      </c>
      <c r="N198" s="2" t="n">
        <v>9.5</v>
      </c>
      <c r="O198" s="4" t="s">
        <v>266</v>
      </c>
      <c r="P198" s="4" t="n">
        <v>6</v>
      </c>
      <c r="Q198" s="4" t="s">
        <v>156</v>
      </c>
      <c r="R198" s="4" t="n">
        <v>194.11185</v>
      </c>
      <c r="S198" s="4" t="n">
        <v>1.5338729</v>
      </c>
      <c r="T198" s="4" t="n">
        <v>23.746139</v>
      </c>
      <c r="U198" s="4" t="n">
        <v>19.574478</v>
      </c>
      <c r="V198" s="4" t="n">
        <v>12.761474</v>
      </c>
      <c r="W198" s="4" t="n">
        <v>20.775726</v>
      </c>
      <c r="X198" s="4" t="n">
        <v>13.18612</v>
      </c>
      <c r="Y198" s="4" t="n">
        <v>52.857033</v>
      </c>
      <c r="Z198" s="4" t="n">
        <v>1.1453644</v>
      </c>
      <c r="AA198" s="4" t="n">
        <v>1.57557537774569</v>
      </c>
      <c r="AC198" s="5" t="n">
        <v>0</v>
      </c>
      <c r="AD198" s="6" t="n">
        <v>4.5</v>
      </c>
      <c r="AE198" s="6" t="n">
        <v>-64</v>
      </c>
      <c r="AF198" s="5" t="n">
        <v>-64</v>
      </c>
      <c r="AG198" s="7" t="n">
        <v>133.26</v>
      </c>
      <c r="AH198" s="6" t="n">
        <v>27.6551</v>
      </c>
      <c r="AI198" s="6" t="n">
        <v>207.527</v>
      </c>
      <c r="AJ198" s="6" t="n">
        <v>106.446</v>
      </c>
      <c r="AK198" s="6" t="n">
        <v>99.7651</v>
      </c>
      <c r="AL198" s="27" t="n">
        <v>93.7238</v>
      </c>
      <c r="AM198" s="30" t="n">
        <v>140</v>
      </c>
      <c r="AN198" s="30" t="n">
        <v>132.94</v>
      </c>
      <c r="AO198" s="31" t="n">
        <v>-53.221</v>
      </c>
      <c r="AP198" s="31" t="n">
        <v>23.7394</v>
      </c>
      <c r="AQ198" s="8" t="n">
        <v>0</v>
      </c>
      <c r="AR198" s="8" t="n">
        <v>93.4948</v>
      </c>
      <c r="AS198" s="8" t="n">
        <v>38.15</v>
      </c>
      <c r="AT198" s="8" t="n">
        <v>148.866</v>
      </c>
      <c r="AU198" s="8" t="n">
        <v>-13.5022</v>
      </c>
      <c r="AV198" s="8" t="n">
        <v>0</v>
      </c>
      <c r="AW198" s="8" t="n">
        <v>0</v>
      </c>
      <c r="AX198" s="10" t="n">
        <v>79.2847</v>
      </c>
      <c r="AY198" s="11" t="n">
        <v>0.500284</v>
      </c>
      <c r="AZ198" s="12" t="n">
        <v>0</v>
      </c>
      <c r="BA198" s="11" t="n">
        <v>-19.1345</v>
      </c>
      <c r="BB198" s="13" t="n">
        <v>0</v>
      </c>
      <c r="BC198" s="13" t="n">
        <v>1.76</v>
      </c>
      <c r="BD198" s="11" t="n">
        <v>80.719</v>
      </c>
      <c r="BE198" s="13" t="n">
        <v>0.512756</v>
      </c>
      <c r="BF198" s="13" t="n">
        <v>0</v>
      </c>
      <c r="BG198" s="11" t="n">
        <v>-16.51</v>
      </c>
      <c r="BH198" s="11" t="n">
        <v>0</v>
      </c>
      <c r="BI198" s="11" t="n">
        <v>1.74</v>
      </c>
      <c r="BJ198" s="11" t="n">
        <v>-0.0180905016983099</v>
      </c>
      <c r="BK198" s="13" t="n">
        <v>0.0249298398509647</v>
      </c>
      <c r="BL198" s="14" t="s">
        <v>259</v>
      </c>
      <c r="BM198" s="15" t="s">
        <v>150</v>
      </c>
      <c r="BN198" s="51" t="s">
        <v>253</v>
      </c>
      <c r="BO198" s="51" t="s">
        <v>253</v>
      </c>
      <c r="BP198" s="51" t="s">
        <v>253</v>
      </c>
      <c r="BQ198" s="51" t="n">
        <v>0</v>
      </c>
      <c r="BR198" s="51" t="n">
        <v>1</v>
      </c>
      <c r="BS198" s="51" t="n">
        <v>0</v>
      </c>
      <c r="BT198" s="51" t="n">
        <v>0</v>
      </c>
      <c r="BU198" s="51" t="n">
        <v>0</v>
      </c>
      <c r="BV198" s="51" t="n">
        <v>0</v>
      </c>
      <c r="BW198" s="51" t="n">
        <v>0</v>
      </c>
      <c r="BX198" s="51" t="n">
        <v>1</v>
      </c>
      <c r="BY198" s="51" t="n">
        <v>0</v>
      </c>
      <c r="BZ198" s="51" t="n">
        <v>1</v>
      </c>
      <c r="CA198" s="51" t="n">
        <v>0</v>
      </c>
      <c r="CB198" s="51" t="s">
        <v>253</v>
      </c>
      <c r="CC198" s="51" t="s">
        <v>253</v>
      </c>
      <c r="CD198" s="51" t="s">
        <v>253</v>
      </c>
      <c r="CE198" s="51" t="s">
        <v>253</v>
      </c>
      <c r="CF198" s="51" t="s">
        <v>253</v>
      </c>
      <c r="CG198" s="51" t="s">
        <v>253</v>
      </c>
      <c r="CH198" s="51" t="s">
        <v>253</v>
      </c>
      <c r="CI198" s="51" t="s">
        <v>253</v>
      </c>
      <c r="CJ198" s="51" t="s">
        <v>253</v>
      </c>
      <c r="CK198" s="51" t="n">
        <v>0</v>
      </c>
      <c r="CL198" s="51" t="s">
        <v>253</v>
      </c>
      <c r="CM198" s="51" t="n">
        <v>0</v>
      </c>
      <c r="CN198" s="51" t="n">
        <v>0</v>
      </c>
      <c r="CO198" s="51" t="n">
        <v>0</v>
      </c>
      <c r="CP198" s="51" t="n">
        <v>0</v>
      </c>
      <c r="CQ198" s="51" t="n">
        <v>0</v>
      </c>
      <c r="CR198" s="51" t="n">
        <v>0</v>
      </c>
      <c r="CS198" s="51" t="n">
        <v>0</v>
      </c>
      <c r="CT198" s="51" t="s">
        <v>253</v>
      </c>
      <c r="CU198" s="51" t="n">
        <v>0</v>
      </c>
      <c r="CV198" s="51" t="n">
        <v>0</v>
      </c>
      <c r="CW198" s="51" t="n">
        <v>0</v>
      </c>
      <c r="CX198" s="51" t="n">
        <v>0</v>
      </c>
      <c r="CY198" s="51" t="s">
        <v>253</v>
      </c>
      <c r="CZ198" s="51" t="n">
        <v>1</v>
      </c>
      <c r="DA198" s="51" t="n">
        <v>0</v>
      </c>
      <c r="DB198" s="51" t="s">
        <v>253</v>
      </c>
      <c r="DC198" s="51" t="s">
        <v>253</v>
      </c>
      <c r="DD198" s="51" t="n">
        <v>0</v>
      </c>
      <c r="DE198" s="51" t="s">
        <v>253</v>
      </c>
      <c r="DF198" s="51" t="s">
        <v>253</v>
      </c>
      <c r="DG198" s="51" t="s">
        <v>253</v>
      </c>
      <c r="DH198" s="51" t="s">
        <v>253</v>
      </c>
      <c r="DI198" s="51" t="s">
        <v>253</v>
      </c>
      <c r="DJ198" s="51" t="s">
        <v>253</v>
      </c>
      <c r="DK198" s="51" t="n">
        <v>0</v>
      </c>
      <c r="DL198" s="51" t="s">
        <v>253</v>
      </c>
      <c r="DM198" s="51" t="n">
        <v>0</v>
      </c>
      <c r="DN198" s="51" t="n">
        <v>0</v>
      </c>
      <c r="DO198" s="51" t="n">
        <v>0</v>
      </c>
      <c r="DP198" s="51" t="n">
        <v>0</v>
      </c>
      <c r="DQ198" s="51" t="n">
        <v>0</v>
      </c>
      <c r="DR198" s="51" t="n">
        <v>0</v>
      </c>
      <c r="DS198" s="51" t="n">
        <v>0</v>
      </c>
      <c r="DT198" s="51" t="n">
        <v>0</v>
      </c>
      <c r="DU198" s="51" t="s">
        <v>253</v>
      </c>
      <c r="DV198" s="51" t="s">
        <v>253</v>
      </c>
      <c r="DW198" s="51" t="s">
        <v>253</v>
      </c>
      <c r="DX198" s="51" t="s">
        <v>253</v>
      </c>
      <c r="DY198" s="51" t="s">
        <v>253</v>
      </c>
      <c r="DZ198" s="51" t="s">
        <v>253</v>
      </c>
      <c r="EA198" s="51" t="s">
        <v>253</v>
      </c>
      <c r="EB198" s="51" t="n">
        <v>0</v>
      </c>
      <c r="EC198" s="51" t="s">
        <v>253</v>
      </c>
      <c r="ED198" s="51" t="s">
        <v>253</v>
      </c>
      <c r="EE198" s="51" t="s">
        <v>253</v>
      </c>
      <c r="EF198" s="51" t="s">
        <v>253</v>
      </c>
      <c r="EG198" s="51" t="s">
        <v>253</v>
      </c>
      <c r="EH198" s="51" t="s">
        <v>253</v>
      </c>
      <c r="EI198" s="19" t="n">
        <f aca="false">SUM(BQ198:DT198)</f>
        <v>4</v>
      </c>
    </row>
    <row r="199" customFormat="false" ht="12.75" hidden="false" customHeight="false" outlineLevel="0" collapsed="false">
      <c r="A199" s="1" t="s">
        <v>420</v>
      </c>
      <c r="B199" s="47" t="s">
        <v>420</v>
      </c>
      <c r="C199" s="1" t="s">
        <v>138</v>
      </c>
      <c r="D199" s="1" t="s">
        <v>139</v>
      </c>
      <c r="E199" s="1" t="s">
        <v>185</v>
      </c>
      <c r="F199" s="54" t="n">
        <v>40122</v>
      </c>
      <c r="G199" s="1" t="s">
        <v>142</v>
      </c>
      <c r="H199" s="1" t="s">
        <v>143</v>
      </c>
      <c r="I199" s="1" t="s">
        <v>144</v>
      </c>
      <c r="J199" s="1" t="n">
        <v>2700</v>
      </c>
      <c r="K199" s="2" t="n">
        <v>29.7</v>
      </c>
      <c r="L199" s="3" t="s">
        <v>145</v>
      </c>
      <c r="M199" s="3" t="s">
        <v>146</v>
      </c>
      <c r="N199" s="2" t="n">
        <v>9</v>
      </c>
      <c r="O199" s="4" t="s">
        <v>266</v>
      </c>
      <c r="P199" s="4" t="n">
        <v>6</v>
      </c>
      <c r="Q199" s="4" t="s">
        <v>156</v>
      </c>
      <c r="R199" s="4" t="n">
        <v>158.50291</v>
      </c>
      <c r="S199" s="4" t="n">
        <v>1.3465463</v>
      </c>
      <c r="T199" s="4" t="n">
        <v>44.95054</v>
      </c>
      <c r="U199" s="4" t="n">
        <v>16.514111</v>
      </c>
      <c r="V199" s="4" t="n">
        <v>12.26405</v>
      </c>
      <c r="W199" s="4" t="n">
        <v>17.05674</v>
      </c>
      <c r="X199" s="4" t="n">
        <v>12.438777</v>
      </c>
      <c r="Y199" s="4" t="n">
        <v>46.35458</v>
      </c>
      <c r="Z199" s="4" t="n">
        <v>1.0787932</v>
      </c>
      <c r="AA199" s="4" t="n">
        <v>1.37125538949689</v>
      </c>
      <c r="AC199" s="5" t="n">
        <v>0</v>
      </c>
      <c r="AD199" s="6" t="n">
        <v>4.9</v>
      </c>
      <c r="AE199" s="6" t="n">
        <v>-72</v>
      </c>
      <c r="AF199" s="5" t="n">
        <v>-72</v>
      </c>
      <c r="AG199" s="7" t="n">
        <v>184.631</v>
      </c>
      <c r="AH199" s="6" t="n">
        <v>10.9597</v>
      </c>
      <c r="AI199" s="6" t="n">
        <v>59.36</v>
      </c>
      <c r="AJ199" s="6" t="n">
        <v>195.562</v>
      </c>
      <c r="AK199" s="6" t="n">
        <v>188.255</v>
      </c>
      <c r="AL199" s="27" t="n">
        <v>96.2634</v>
      </c>
      <c r="AM199" s="30" t="n">
        <v>80</v>
      </c>
      <c r="AN199" s="30" t="n">
        <v>505.34</v>
      </c>
      <c r="AO199" s="31" t="n">
        <v>-34.1053</v>
      </c>
      <c r="AP199" s="31" t="n">
        <v>22.7013</v>
      </c>
      <c r="AQ199" s="8" t="n">
        <v>0</v>
      </c>
      <c r="AR199" s="8" t="n">
        <v>56.4184</v>
      </c>
      <c r="AS199" s="8" t="n">
        <v>10.2007</v>
      </c>
      <c r="AT199" s="8" t="n">
        <v>188.216</v>
      </c>
      <c r="AU199" s="8" t="n">
        <v>-49.3447</v>
      </c>
      <c r="AV199" s="8" t="n">
        <v>0</v>
      </c>
      <c r="AW199" s="8" t="n">
        <v>1</v>
      </c>
      <c r="AX199" s="10" t="n">
        <v>62.7136</v>
      </c>
      <c r="AY199" s="11" t="n">
        <v>0.550856</v>
      </c>
      <c r="AZ199" s="12" t="n">
        <v>0</v>
      </c>
      <c r="BA199" s="11" t="n">
        <v>-13.031</v>
      </c>
      <c r="BB199" s="13" t="n">
        <v>0</v>
      </c>
      <c r="BC199" s="13" t="n">
        <v>2.1</v>
      </c>
      <c r="BD199" s="11" t="n">
        <v>57.0068</v>
      </c>
      <c r="BE199" s="13" t="n">
        <v>0.54894</v>
      </c>
      <c r="BF199" s="13" t="n">
        <v>0</v>
      </c>
      <c r="BG199" s="11" t="n">
        <v>-17.5781</v>
      </c>
      <c r="BH199" s="11" t="n">
        <v>0</v>
      </c>
      <c r="BI199" s="11" t="n">
        <v>1.94</v>
      </c>
      <c r="BJ199" s="11" t="n">
        <v>0.0909978058985611</v>
      </c>
      <c r="BK199" s="13" t="n">
        <v>-0.00347822298386516</v>
      </c>
      <c r="BL199" s="14" t="s">
        <v>168</v>
      </c>
      <c r="BM199" s="15" t="s">
        <v>150</v>
      </c>
      <c r="BN199" s="51" t="s">
        <v>253</v>
      </c>
      <c r="BO199" s="51" t="s">
        <v>253</v>
      </c>
      <c r="BP199" s="51" t="s">
        <v>253</v>
      </c>
      <c r="BQ199" s="51" t="n">
        <v>0</v>
      </c>
      <c r="BR199" s="51" t="n">
        <v>1</v>
      </c>
      <c r="BS199" s="51" t="n">
        <v>0</v>
      </c>
      <c r="BT199" s="51" t="n">
        <v>0</v>
      </c>
      <c r="BU199" s="51" t="n">
        <v>0</v>
      </c>
      <c r="BV199" s="51" t="n">
        <v>1</v>
      </c>
      <c r="BW199" s="51" t="n">
        <v>0</v>
      </c>
      <c r="BX199" s="51" t="n">
        <v>0</v>
      </c>
      <c r="BY199" s="51" t="n">
        <v>0</v>
      </c>
      <c r="BZ199" s="51" t="n">
        <v>0</v>
      </c>
      <c r="CA199" s="51" t="n">
        <v>0</v>
      </c>
      <c r="CB199" s="51" t="s">
        <v>253</v>
      </c>
      <c r="CC199" s="51" t="s">
        <v>253</v>
      </c>
      <c r="CD199" s="51" t="s">
        <v>253</v>
      </c>
      <c r="CE199" s="51" t="s">
        <v>253</v>
      </c>
      <c r="CF199" s="51" t="s">
        <v>253</v>
      </c>
      <c r="CG199" s="51" t="s">
        <v>253</v>
      </c>
      <c r="CH199" s="51" t="s">
        <v>253</v>
      </c>
      <c r="CI199" s="51" t="s">
        <v>253</v>
      </c>
      <c r="CJ199" s="51" t="s">
        <v>253</v>
      </c>
      <c r="CK199" s="51" t="n">
        <v>0</v>
      </c>
      <c r="CL199" s="51" t="s">
        <v>253</v>
      </c>
      <c r="CM199" s="51" t="n">
        <v>0</v>
      </c>
      <c r="CN199" s="51" t="n">
        <v>0</v>
      </c>
      <c r="CO199" s="51" t="n">
        <v>0</v>
      </c>
      <c r="CP199" s="51" t="n">
        <v>0</v>
      </c>
      <c r="CQ199" s="51" t="n">
        <v>0</v>
      </c>
      <c r="CR199" s="51" t="n">
        <v>0</v>
      </c>
      <c r="CS199" s="51" t="n">
        <v>0</v>
      </c>
      <c r="CT199" s="51" t="s">
        <v>253</v>
      </c>
      <c r="CU199" s="51" t="n">
        <v>0</v>
      </c>
      <c r="CV199" s="51" t="n">
        <v>0</v>
      </c>
      <c r="CW199" s="51" t="n">
        <v>1</v>
      </c>
      <c r="CX199" s="51" t="n">
        <v>1</v>
      </c>
      <c r="CY199" s="51" t="s">
        <v>253</v>
      </c>
      <c r="CZ199" s="51" t="n">
        <v>0</v>
      </c>
      <c r="DA199" s="51" t="n">
        <v>0</v>
      </c>
      <c r="DB199" s="51" t="s">
        <v>253</v>
      </c>
      <c r="DC199" s="51" t="s">
        <v>253</v>
      </c>
      <c r="DD199" s="51" t="n">
        <v>0</v>
      </c>
      <c r="DE199" s="51" t="s">
        <v>253</v>
      </c>
      <c r="DF199" s="51" t="s">
        <v>253</v>
      </c>
      <c r="DG199" s="51" t="s">
        <v>253</v>
      </c>
      <c r="DH199" s="51" t="s">
        <v>253</v>
      </c>
      <c r="DI199" s="51" t="s">
        <v>253</v>
      </c>
      <c r="DJ199" s="51" t="s">
        <v>253</v>
      </c>
      <c r="DK199" s="51" t="n">
        <v>0</v>
      </c>
      <c r="DL199" s="51" t="s">
        <v>253</v>
      </c>
      <c r="DM199" s="51" t="n">
        <v>0</v>
      </c>
      <c r="DN199" s="51" t="n">
        <v>0</v>
      </c>
      <c r="DO199" s="51" t="n">
        <v>0</v>
      </c>
      <c r="DP199" s="51" t="n">
        <v>1</v>
      </c>
      <c r="DQ199" s="51" t="n">
        <v>0</v>
      </c>
      <c r="DR199" s="51" t="n">
        <v>0</v>
      </c>
      <c r="DS199" s="51" t="n">
        <v>0</v>
      </c>
      <c r="DT199" s="51" t="n">
        <v>0</v>
      </c>
      <c r="DU199" s="51" t="s">
        <v>253</v>
      </c>
      <c r="DV199" s="51" t="s">
        <v>253</v>
      </c>
      <c r="DW199" s="51" t="s">
        <v>253</v>
      </c>
      <c r="DX199" s="51" t="s">
        <v>253</v>
      </c>
      <c r="DY199" s="51" t="s">
        <v>253</v>
      </c>
      <c r="DZ199" s="51" t="s">
        <v>253</v>
      </c>
      <c r="EA199" s="51" t="s">
        <v>253</v>
      </c>
      <c r="EB199" s="51" t="n">
        <v>0</v>
      </c>
      <c r="EC199" s="51" t="s">
        <v>253</v>
      </c>
      <c r="ED199" s="51" t="s">
        <v>253</v>
      </c>
      <c r="EE199" s="51" t="s">
        <v>253</v>
      </c>
      <c r="EF199" s="51" t="s">
        <v>253</v>
      </c>
      <c r="EG199" s="51" t="s">
        <v>253</v>
      </c>
      <c r="EH199" s="51" t="s">
        <v>253</v>
      </c>
      <c r="EI199" s="19" t="n">
        <f aca="false">SUM(BQ199:DT199)</f>
        <v>5</v>
      </c>
    </row>
    <row r="200" customFormat="false" ht="12.75" hidden="false" customHeight="false" outlineLevel="0" collapsed="false">
      <c r="A200" s="1" t="s">
        <v>421</v>
      </c>
      <c r="B200" s="1" t="s">
        <v>421</v>
      </c>
      <c r="C200" s="1" t="s">
        <v>138</v>
      </c>
      <c r="D200" s="1" t="s">
        <v>139</v>
      </c>
      <c r="E200" s="1" t="s">
        <v>185</v>
      </c>
      <c r="F200" s="54" t="n">
        <v>40126</v>
      </c>
      <c r="G200" s="1" t="s">
        <v>183</v>
      </c>
      <c r="H200" s="1" t="s">
        <v>143</v>
      </c>
      <c r="I200" s="1" t="s">
        <v>144</v>
      </c>
      <c r="J200" s="1" t="n">
        <v>2700</v>
      </c>
      <c r="K200" s="2" t="n">
        <v>29.3</v>
      </c>
      <c r="L200" s="3" t="s">
        <v>145</v>
      </c>
      <c r="M200" s="3" t="s">
        <v>146</v>
      </c>
      <c r="N200" s="2" t="n">
        <v>10</v>
      </c>
      <c r="O200" s="4" t="s">
        <v>266</v>
      </c>
      <c r="P200" s="4" t="n">
        <v>6</v>
      </c>
      <c r="Q200" s="4" t="s">
        <v>156</v>
      </c>
      <c r="R200" s="4" t="n">
        <v>264.72632</v>
      </c>
      <c r="S200" s="4" t="n">
        <v>1.5196186</v>
      </c>
      <c r="T200" s="4" t="n">
        <v>5.96239</v>
      </c>
      <c r="U200" s="4" t="n">
        <v>22.961742</v>
      </c>
      <c r="V200" s="4" t="n">
        <v>15.110201</v>
      </c>
      <c r="W200" s="4" t="n">
        <v>23.562426</v>
      </c>
      <c r="X200" s="4" t="n">
        <v>13.713411</v>
      </c>
      <c r="Y200" s="4" t="n">
        <v>64.356529</v>
      </c>
      <c r="Z200" s="4" t="n">
        <v>1.2450256</v>
      </c>
      <c r="AA200" s="4" t="n">
        <v>1.71820315164477</v>
      </c>
      <c r="AC200" s="5" t="n">
        <v>0</v>
      </c>
      <c r="AD200" s="6" t="n">
        <v>5.3</v>
      </c>
      <c r="AE200" s="6" t="n">
        <v>-63</v>
      </c>
      <c r="AF200" s="5" t="n">
        <v>-63</v>
      </c>
      <c r="AG200" s="7" t="n">
        <v>172.206</v>
      </c>
      <c r="AH200" s="6" t="n">
        <v>34.925</v>
      </c>
      <c r="AI200" s="6" t="n">
        <v>202.809</v>
      </c>
      <c r="AJ200" s="6" t="n">
        <v>116.562</v>
      </c>
      <c r="AK200" s="6" t="n">
        <v>112.41</v>
      </c>
      <c r="AL200" s="27" t="n">
        <v>96.4376</v>
      </c>
      <c r="AM200" s="30" t="n">
        <v>210</v>
      </c>
      <c r="AN200" s="30" t="n">
        <v>417.34</v>
      </c>
      <c r="AO200" s="31" t="n">
        <v>37.8966</v>
      </c>
      <c r="AP200" s="31" t="n">
        <v>13.1756</v>
      </c>
      <c r="AQ200" s="8" t="n">
        <v>0</v>
      </c>
      <c r="AR200" s="8" t="n">
        <v>44.9858</v>
      </c>
      <c r="AS200" s="8" t="n">
        <v>7.95777</v>
      </c>
      <c r="AT200" s="8" t="n">
        <v>144.413</v>
      </c>
      <c r="AU200" s="8" t="n">
        <v>-21.2594</v>
      </c>
      <c r="AV200" s="8" t="n">
        <v>0</v>
      </c>
      <c r="AW200" s="8" t="n">
        <v>0</v>
      </c>
      <c r="AX200" s="10" t="n">
        <v>71.8994</v>
      </c>
      <c r="AY200" s="11" t="n">
        <v>0.562267</v>
      </c>
      <c r="AZ200" s="12" t="n">
        <v>0</v>
      </c>
      <c r="BA200" s="11" t="n">
        <v>-28.1982</v>
      </c>
      <c r="BB200" s="13" t="n">
        <v>0</v>
      </c>
      <c r="BC200" s="13" t="n">
        <v>2.02</v>
      </c>
      <c r="BD200" s="11" t="n">
        <v>69.1833</v>
      </c>
      <c r="BE200" s="13" t="n">
        <v>0.6069</v>
      </c>
      <c r="BF200" s="13" t="n">
        <v>0</v>
      </c>
      <c r="BG200" s="11" t="n">
        <v>-27.0081</v>
      </c>
      <c r="BH200" s="11" t="n">
        <v>0</v>
      </c>
      <c r="BI200" s="11" t="n">
        <v>2.22</v>
      </c>
      <c r="BJ200" s="11" t="n">
        <v>0.0377763931270636</v>
      </c>
      <c r="BK200" s="13" t="n">
        <v>0.079380436696445</v>
      </c>
      <c r="BL200" s="14" t="s">
        <v>168</v>
      </c>
      <c r="BM200" s="15" t="s">
        <v>150</v>
      </c>
      <c r="BN200" s="51" t="s">
        <v>253</v>
      </c>
      <c r="BO200" s="51" t="s">
        <v>253</v>
      </c>
      <c r="BP200" s="51" t="s">
        <v>253</v>
      </c>
      <c r="BQ200" s="51" t="n">
        <v>1</v>
      </c>
      <c r="BR200" s="51" t="n">
        <v>1</v>
      </c>
      <c r="BS200" s="51" t="n">
        <v>0</v>
      </c>
      <c r="BT200" s="51" t="n">
        <v>0</v>
      </c>
      <c r="BU200" s="51" t="n">
        <v>0</v>
      </c>
      <c r="BV200" s="51" t="n">
        <v>1</v>
      </c>
      <c r="BW200" s="51" t="n">
        <v>1</v>
      </c>
      <c r="BX200" s="51" t="n">
        <v>1</v>
      </c>
      <c r="BY200" s="51" t="n">
        <v>0</v>
      </c>
      <c r="BZ200" s="51" t="n">
        <v>1</v>
      </c>
      <c r="CA200" s="51" t="n">
        <v>0</v>
      </c>
      <c r="CB200" s="51" t="s">
        <v>253</v>
      </c>
      <c r="CC200" s="51" t="s">
        <v>253</v>
      </c>
      <c r="CD200" s="51" t="s">
        <v>253</v>
      </c>
      <c r="CE200" s="51" t="s">
        <v>253</v>
      </c>
      <c r="CF200" s="51" t="s">
        <v>253</v>
      </c>
      <c r="CG200" s="51" t="s">
        <v>253</v>
      </c>
      <c r="CH200" s="51" t="s">
        <v>253</v>
      </c>
      <c r="CI200" s="51" t="s">
        <v>253</v>
      </c>
      <c r="CJ200" s="51" t="s">
        <v>253</v>
      </c>
      <c r="CK200" s="51" t="n">
        <v>0</v>
      </c>
      <c r="CL200" s="51" t="s">
        <v>253</v>
      </c>
      <c r="CM200" s="51" t="n">
        <v>0</v>
      </c>
      <c r="CN200" s="51" t="n">
        <v>0</v>
      </c>
      <c r="CO200" s="51" t="n">
        <v>1</v>
      </c>
      <c r="CP200" s="51" t="n">
        <v>1</v>
      </c>
      <c r="CQ200" s="51" t="n">
        <v>0</v>
      </c>
      <c r="CR200" s="51" t="n">
        <v>0</v>
      </c>
      <c r="CS200" s="51" t="n">
        <v>0</v>
      </c>
      <c r="CT200" s="51" t="s">
        <v>253</v>
      </c>
      <c r="CU200" s="51" t="n">
        <v>0</v>
      </c>
      <c r="CV200" s="51" t="n">
        <v>0</v>
      </c>
      <c r="CW200" s="51" t="n">
        <v>0</v>
      </c>
      <c r="CX200" s="51" t="n">
        <v>1</v>
      </c>
      <c r="CY200" s="51" t="s">
        <v>253</v>
      </c>
      <c r="CZ200" s="51" t="n">
        <v>0</v>
      </c>
      <c r="DA200" s="51" t="n">
        <v>0</v>
      </c>
      <c r="DB200" s="51" t="s">
        <v>253</v>
      </c>
      <c r="DC200" s="51" t="s">
        <v>253</v>
      </c>
      <c r="DD200" s="51" t="n">
        <v>0</v>
      </c>
      <c r="DE200" s="51" t="s">
        <v>253</v>
      </c>
      <c r="DF200" s="51" t="s">
        <v>253</v>
      </c>
      <c r="DG200" s="51" t="s">
        <v>253</v>
      </c>
      <c r="DH200" s="51" t="s">
        <v>253</v>
      </c>
      <c r="DI200" s="51" t="s">
        <v>253</v>
      </c>
      <c r="DJ200" s="51" t="s">
        <v>253</v>
      </c>
      <c r="DK200" s="51" t="n">
        <v>0</v>
      </c>
      <c r="DL200" s="51" t="s">
        <v>253</v>
      </c>
      <c r="DM200" s="51" t="n">
        <v>0</v>
      </c>
      <c r="DN200" s="51" t="n">
        <v>1</v>
      </c>
      <c r="DO200" s="51" t="n">
        <v>1</v>
      </c>
      <c r="DP200" s="51" t="n">
        <v>1</v>
      </c>
      <c r="DQ200" s="51" t="n">
        <v>0</v>
      </c>
      <c r="DR200" s="51" t="n">
        <v>0</v>
      </c>
      <c r="DS200" s="51" t="n">
        <v>0</v>
      </c>
      <c r="DT200" s="51" t="n">
        <v>1</v>
      </c>
      <c r="DU200" s="51" t="s">
        <v>253</v>
      </c>
      <c r="DV200" s="51" t="s">
        <v>253</v>
      </c>
      <c r="DW200" s="51" t="s">
        <v>253</v>
      </c>
      <c r="DX200" s="51" t="s">
        <v>253</v>
      </c>
      <c r="DY200" s="51" t="s">
        <v>253</v>
      </c>
      <c r="DZ200" s="51" t="s">
        <v>253</v>
      </c>
      <c r="EA200" s="51" t="s">
        <v>253</v>
      </c>
      <c r="EB200" s="51" t="n">
        <v>0</v>
      </c>
      <c r="EC200" s="51" t="s">
        <v>253</v>
      </c>
      <c r="ED200" s="51" t="s">
        <v>253</v>
      </c>
      <c r="EE200" s="51" t="s">
        <v>253</v>
      </c>
      <c r="EF200" s="51" t="s">
        <v>253</v>
      </c>
      <c r="EG200" s="51" t="s">
        <v>253</v>
      </c>
      <c r="EH200" s="51" t="s">
        <v>253</v>
      </c>
      <c r="EI200" s="19" t="n">
        <f aca="false">SUM(BQ200:DT200)</f>
        <v>13</v>
      </c>
    </row>
    <row r="201" customFormat="false" ht="12.75" hidden="false" customHeight="false" outlineLevel="0" collapsed="false">
      <c r="A201" s="1" t="s">
        <v>422</v>
      </c>
      <c r="B201" s="1" t="s">
        <v>422</v>
      </c>
      <c r="C201" s="1" t="s">
        <v>138</v>
      </c>
      <c r="D201" s="1" t="s">
        <v>139</v>
      </c>
      <c r="E201" s="1" t="s">
        <v>185</v>
      </c>
      <c r="F201" s="54" t="n">
        <v>40126</v>
      </c>
      <c r="G201" s="1" t="s">
        <v>183</v>
      </c>
      <c r="H201" s="1" t="s">
        <v>143</v>
      </c>
      <c r="I201" s="1" t="s">
        <v>144</v>
      </c>
      <c r="J201" s="1" t="n">
        <v>2700</v>
      </c>
      <c r="K201" s="2" t="n">
        <v>29.7</v>
      </c>
      <c r="L201" s="3" t="s">
        <v>145</v>
      </c>
      <c r="M201" s="3" t="s">
        <v>146</v>
      </c>
      <c r="N201" s="2" t="n">
        <v>9.5</v>
      </c>
      <c r="O201" s="4" t="s">
        <v>266</v>
      </c>
      <c r="P201" s="4" t="n">
        <v>6</v>
      </c>
      <c r="AC201" s="5" t="n">
        <v>0</v>
      </c>
      <c r="AD201" s="6" t="n">
        <v>4.8</v>
      </c>
      <c r="AE201" s="6" t="n">
        <v>-70</v>
      </c>
      <c r="AF201" s="5" t="n">
        <v>-70</v>
      </c>
      <c r="AG201" s="7" t="n">
        <v>250.854</v>
      </c>
      <c r="AH201" s="6" t="n">
        <v>25.8757</v>
      </c>
      <c r="AI201" s="6" t="n">
        <v>103.15</v>
      </c>
      <c r="AJ201" s="6" t="n">
        <v>258.772</v>
      </c>
      <c r="AK201" s="6" t="n">
        <v>240.19</v>
      </c>
      <c r="AL201" s="27" t="n">
        <v>92.8193</v>
      </c>
      <c r="AM201" s="30" t="n">
        <v>90</v>
      </c>
      <c r="AN201" s="30" t="n">
        <v>57.98</v>
      </c>
      <c r="AO201" s="31" t="n">
        <v>-23.7684</v>
      </c>
      <c r="AP201" s="31" t="n">
        <v>15.0637</v>
      </c>
      <c r="AQ201" s="8" t="n">
        <v>5.00488</v>
      </c>
      <c r="AR201" s="8" t="n">
        <v>73.3659</v>
      </c>
      <c r="AS201" s="8" t="n">
        <v>23.8</v>
      </c>
      <c r="AT201" s="8" t="n">
        <v>99.6301</v>
      </c>
      <c r="AU201" s="8" t="n">
        <v>-33.6004</v>
      </c>
      <c r="AV201" s="8" t="n">
        <v>0</v>
      </c>
      <c r="AW201" s="8" t="n">
        <v>0</v>
      </c>
      <c r="AX201" s="10" t="n">
        <v>75.9277</v>
      </c>
      <c r="AY201" s="11" t="n">
        <v>0.764606</v>
      </c>
      <c r="AZ201" s="12" t="n">
        <v>0</v>
      </c>
      <c r="BA201" s="11" t="n">
        <v>-17.4866</v>
      </c>
      <c r="BB201" s="13" t="n">
        <v>0</v>
      </c>
      <c r="BC201" s="13" t="n">
        <v>2.52</v>
      </c>
      <c r="BD201" s="11" t="n">
        <v>73.2117</v>
      </c>
      <c r="BE201" s="13" t="n">
        <v>0.844897</v>
      </c>
      <c r="BF201" s="13" t="n">
        <v>0</v>
      </c>
      <c r="BG201" s="11" t="n">
        <v>-20.874</v>
      </c>
      <c r="BH201" s="11" t="n">
        <v>0</v>
      </c>
      <c r="BI201" s="11" t="n">
        <v>2.82</v>
      </c>
      <c r="BJ201" s="11" t="n">
        <v>0.0357708715001246</v>
      </c>
      <c r="BK201" s="13" t="n">
        <v>0.105009638951303</v>
      </c>
      <c r="BL201" s="14" t="s">
        <v>259</v>
      </c>
      <c r="BM201" s="15" t="s">
        <v>150</v>
      </c>
      <c r="BN201" s="51" t="s">
        <v>253</v>
      </c>
      <c r="BO201" s="51" t="s">
        <v>253</v>
      </c>
      <c r="BP201" s="51" t="s">
        <v>253</v>
      </c>
      <c r="BQ201" s="51" t="n">
        <v>1</v>
      </c>
      <c r="BR201" s="51" t="n">
        <v>1</v>
      </c>
      <c r="BS201" s="51" t="n">
        <v>0</v>
      </c>
      <c r="BT201" s="51" t="n">
        <v>1</v>
      </c>
      <c r="BU201" s="51" t="n">
        <v>0</v>
      </c>
      <c r="BV201" s="51" t="n">
        <v>0</v>
      </c>
      <c r="BW201" s="51" t="n">
        <v>0</v>
      </c>
      <c r="BX201" s="51" t="n">
        <v>1</v>
      </c>
      <c r="BY201" s="51" t="n">
        <v>0</v>
      </c>
      <c r="BZ201" s="51" t="n">
        <v>1</v>
      </c>
      <c r="CA201" s="51" t="n">
        <v>0</v>
      </c>
      <c r="CB201" s="51" t="s">
        <v>253</v>
      </c>
      <c r="CC201" s="51" t="s">
        <v>253</v>
      </c>
      <c r="CD201" s="51" t="s">
        <v>253</v>
      </c>
      <c r="CE201" s="51" t="s">
        <v>253</v>
      </c>
      <c r="CF201" s="51" t="s">
        <v>253</v>
      </c>
      <c r="CG201" s="51" t="s">
        <v>253</v>
      </c>
      <c r="CH201" s="51" t="s">
        <v>253</v>
      </c>
      <c r="CI201" s="51" t="s">
        <v>253</v>
      </c>
      <c r="CJ201" s="51" t="s">
        <v>253</v>
      </c>
      <c r="CK201" s="51" t="n">
        <v>0</v>
      </c>
      <c r="CL201" s="51" t="s">
        <v>253</v>
      </c>
      <c r="CM201" s="51" t="n">
        <v>0</v>
      </c>
      <c r="CN201" s="51" t="n">
        <v>0</v>
      </c>
      <c r="CO201" s="51" t="n">
        <v>0</v>
      </c>
      <c r="CP201" s="51" t="n">
        <v>1</v>
      </c>
      <c r="CQ201" s="51" t="n">
        <v>0</v>
      </c>
      <c r="CR201" s="51" t="n">
        <v>0</v>
      </c>
      <c r="CS201" s="51" t="n">
        <v>0</v>
      </c>
      <c r="CT201" s="51" t="s">
        <v>253</v>
      </c>
      <c r="CU201" s="51" t="n">
        <v>0</v>
      </c>
      <c r="CV201" s="51" t="n">
        <v>0</v>
      </c>
      <c r="CW201" s="51" t="n">
        <v>0</v>
      </c>
      <c r="CX201" s="51" t="n">
        <v>0</v>
      </c>
      <c r="CY201" s="51" t="s">
        <v>253</v>
      </c>
      <c r="CZ201" s="51" t="n">
        <v>0</v>
      </c>
      <c r="DA201" s="51" t="n">
        <v>0</v>
      </c>
      <c r="DB201" s="51" t="s">
        <v>253</v>
      </c>
      <c r="DC201" s="51" t="s">
        <v>253</v>
      </c>
      <c r="DD201" s="51" t="n">
        <v>0</v>
      </c>
      <c r="DE201" s="51" t="s">
        <v>253</v>
      </c>
      <c r="DF201" s="51" t="s">
        <v>253</v>
      </c>
      <c r="DG201" s="51" t="s">
        <v>253</v>
      </c>
      <c r="DH201" s="51" t="s">
        <v>253</v>
      </c>
      <c r="DI201" s="51" t="s">
        <v>253</v>
      </c>
      <c r="DJ201" s="51" t="s">
        <v>253</v>
      </c>
      <c r="DK201" s="51" t="n">
        <v>0</v>
      </c>
      <c r="DL201" s="51" t="s">
        <v>253</v>
      </c>
      <c r="DM201" s="51" t="n">
        <v>0</v>
      </c>
      <c r="DN201" s="51" t="n">
        <v>0</v>
      </c>
      <c r="DO201" s="51" t="n">
        <v>1</v>
      </c>
      <c r="DP201" s="51" t="n">
        <v>0</v>
      </c>
      <c r="DQ201" s="51" t="n">
        <v>0</v>
      </c>
      <c r="DR201" s="51" t="n">
        <v>0</v>
      </c>
      <c r="DS201" s="51" t="n">
        <v>0</v>
      </c>
      <c r="DT201" s="51" t="n">
        <v>0</v>
      </c>
      <c r="DU201" s="51" t="s">
        <v>253</v>
      </c>
      <c r="DV201" s="51" t="s">
        <v>253</v>
      </c>
      <c r="DW201" s="51" t="s">
        <v>253</v>
      </c>
      <c r="DX201" s="51" t="s">
        <v>253</v>
      </c>
      <c r="DY201" s="51" t="s">
        <v>253</v>
      </c>
      <c r="DZ201" s="51" t="s">
        <v>253</v>
      </c>
      <c r="EA201" s="51" t="s">
        <v>253</v>
      </c>
      <c r="EB201" s="51" t="n">
        <v>0</v>
      </c>
      <c r="EC201" s="51" t="s">
        <v>253</v>
      </c>
      <c r="ED201" s="51" t="s">
        <v>253</v>
      </c>
      <c r="EE201" s="51" t="s">
        <v>253</v>
      </c>
      <c r="EF201" s="51" t="s">
        <v>253</v>
      </c>
      <c r="EG201" s="51" t="s">
        <v>253</v>
      </c>
      <c r="EH201" s="51" t="s">
        <v>253</v>
      </c>
      <c r="EI201" s="19" t="n">
        <f aca="false">SUM(BQ201:DT201)</f>
        <v>7</v>
      </c>
    </row>
    <row r="202" customFormat="false" ht="12.75" hidden="false" customHeight="false" outlineLevel="0" collapsed="false">
      <c r="A202" s="1" t="s">
        <v>423</v>
      </c>
      <c r="B202" s="1" t="s">
        <v>423</v>
      </c>
      <c r="C202" s="1" t="s">
        <v>138</v>
      </c>
      <c r="D202" s="1" t="s">
        <v>139</v>
      </c>
      <c r="E202" s="1" t="s">
        <v>185</v>
      </c>
      <c r="F202" s="54" t="n">
        <v>40126</v>
      </c>
      <c r="G202" s="1" t="s">
        <v>183</v>
      </c>
      <c r="H202" s="1" t="s">
        <v>143</v>
      </c>
      <c r="I202" s="1" t="s">
        <v>144</v>
      </c>
      <c r="J202" s="1" t="n">
        <v>2700</v>
      </c>
      <c r="K202" s="2" t="n">
        <v>30</v>
      </c>
      <c r="L202" s="3" t="s">
        <v>145</v>
      </c>
      <c r="M202" s="3" t="s">
        <v>146</v>
      </c>
      <c r="N202" s="2" t="n">
        <v>10.5</v>
      </c>
      <c r="O202" s="4" t="s">
        <v>266</v>
      </c>
      <c r="P202" s="4" t="n">
        <v>6</v>
      </c>
      <c r="Q202" s="4" t="s">
        <v>156</v>
      </c>
      <c r="R202" s="4" t="n">
        <v>282.15945</v>
      </c>
      <c r="S202" s="4" t="n">
        <v>1.5404429</v>
      </c>
      <c r="T202" s="4" t="n">
        <v>49.77386</v>
      </c>
      <c r="U202" s="4" t="n">
        <v>23.613371</v>
      </c>
      <c r="V202" s="4" t="n">
        <v>15.328949</v>
      </c>
      <c r="W202" s="4" t="n">
        <v>23.353809</v>
      </c>
      <c r="X202" s="4" t="n">
        <v>14.284672</v>
      </c>
      <c r="Y202" s="4" t="n">
        <v>62.655285</v>
      </c>
      <c r="Z202" s="4" t="n">
        <v>1.1071615</v>
      </c>
      <c r="AA202" s="4" t="n">
        <v>1.63488591127609</v>
      </c>
      <c r="AC202" s="5" t="n">
        <v>0</v>
      </c>
      <c r="AD202" s="6" t="n">
        <v>5.3</v>
      </c>
      <c r="AE202" s="6" t="n">
        <v>-70</v>
      </c>
      <c r="AF202" s="5" t="n">
        <v>-70</v>
      </c>
      <c r="AG202" s="7" t="n">
        <v>125.885</v>
      </c>
      <c r="AH202" s="6" t="n">
        <v>21.5552</v>
      </c>
      <c r="AI202" s="6" t="n">
        <v>171.229</v>
      </c>
      <c r="AJ202" s="6" t="n">
        <v>89.8007</v>
      </c>
      <c r="AK202" s="6" t="n">
        <v>94.475</v>
      </c>
      <c r="AL202" s="27" t="n">
        <v>105.205</v>
      </c>
      <c r="AM202" s="30" t="n">
        <v>230</v>
      </c>
      <c r="AN202" s="30" t="n">
        <v>227.58</v>
      </c>
      <c r="AO202" s="31" t="n">
        <v>-160.526</v>
      </c>
      <c r="AP202" s="69" t="n">
        <v>62.7482</v>
      </c>
      <c r="AQ202" s="8" t="n">
        <v>0</v>
      </c>
      <c r="AR202" s="8" t="n">
        <v>58.0784</v>
      </c>
      <c r="AS202" s="8" t="n">
        <v>8.71748</v>
      </c>
      <c r="AT202" s="8" t="n">
        <v>197.753</v>
      </c>
      <c r="AU202" s="8" t="n">
        <v>-35.8783</v>
      </c>
      <c r="AV202" s="8" t="n">
        <v>0</v>
      </c>
      <c r="AW202" s="8" t="n">
        <v>1</v>
      </c>
      <c r="AX202" s="10" t="n">
        <v>57.7393</v>
      </c>
      <c r="AY202" s="11" t="n">
        <v>0.474199</v>
      </c>
      <c r="AZ202" s="12" t="n">
        <v>0</v>
      </c>
      <c r="BA202" s="11" t="n">
        <v>-29.6326</v>
      </c>
      <c r="BB202" s="13" t="n">
        <v>0</v>
      </c>
      <c r="BC202" s="13" t="n">
        <v>1.76</v>
      </c>
      <c r="BD202" s="11" t="n">
        <v>65.8569</v>
      </c>
      <c r="BE202" s="13" t="n">
        <v>0.456805</v>
      </c>
      <c r="BF202" s="13" t="n">
        <v>0</v>
      </c>
      <c r="BG202" s="11" t="n">
        <v>-26.0925</v>
      </c>
      <c r="BH202" s="11" t="n">
        <v>0</v>
      </c>
      <c r="BI202" s="11" t="n">
        <v>1.66</v>
      </c>
      <c r="BJ202" s="11" t="n">
        <v>-0.140590550976545</v>
      </c>
      <c r="BK202" s="13" t="n">
        <v>-0.0366808027853285</v>
      </c>
      <c r="BL202" s="14" t="s">
        <v>168</v>
      </c>
      <c r="BM202" s="15" t="s">
        <v>150</v>
      </c>
      <c r="BN202" s="51" t="s">
        <v>253</v>
      </c>
      <c r="BO202" s="51" t="s">
        <v>253</v>
      </c>
      <c r="BP202" s="51" t="s">
        <v>253</v>
      </c>
      <c r="BQ202" s="51" t="n">
        <v>0</v>
      </c>
      <c r="BR202" s="51" t="n">
        <v>1</v>
      </c>
      <c r="BS202" s="51" t="n">
        <v>1</v>
      </c>
      <c r="BT202" s="51" t="n">
        <v>0</v>
      </c>
      <c r="BU202" s="51" t="n">
        <v>0</v>
      </c>
      <c r="BV202" s="51" t="n">
        <v>1</v>
      </c>
      <c r="BW202" s="51" t="n">
        <v>0</v>
      </c>
      <c r="BX202" s="51" t="n">
        <v>1</v>
      </c>
      <c r="BY202" s="51" t="n">
        <v>0</v>
      </c>
      <c r="BZ202" s="51" t="n">
        <v>1</v>
      </c>
      <c r="CA202" s="51" t="n">
        <v>1</v>
      </c>
      <c r="CB202" s="51" t="s">
        <v>253</v>
      </c>
      <c r="CC202" s="51" t="s">
        <v>253</v>
      </c>
      <c r="CD202" s="51" t="s">
        <v>253</v>
      </c>
      <c r="CE202" s="51" t="s">
        <v>253</v>
      </c>
      <c r="CF202" s="51" t="s">
        <v>253</v>
      </c>
      <c r="CG202" s="51" t="s">
        <v>253</v>
      </c>
      <c r="CH202" s="51" t="s">
        <v>253</v>
      </c>
      <c r="CI202" s="51" t="s">
        <v>253</v>
      </c>
      <c r="CJ202" s="51" t="s">
        <v>253</v>
      </c>
      <c r="CK202" s="51" t="n">
        <v>0</v>
      </c>
      <c r="CL202" s="51" t="s">
        <v>253</v>
      </c>
      <c r="CM202" s="51" t="n">
        <v>0</v>
      </c>
      <c r="CN202" s="51" t="n">
        <v>0</v>
      </c>
      <c r="CO202" s="51" t="n">
        <v>1</v>
      </c>
      <c r="CP202" s="51" t="n">
        <v>1</v>
      </c>
      <c r="CQ202" s="51" t="n">
        <v>0</v>
      </c>
      <c r="CR202" s="51" t="n">
        <v>0</v>
      </c>
      <c r="CS202" s="51" t="n">
        <v>0</v>
      </c>
      <c r="CT202" s="51" t="s">
        <v>253</v>
      </c>
      <c r="CU202" s="51" t="n">
        <v>0</v>
      </c>
      <c r="CV202" s="51" t="n">
        <v>0</v>
      </c>
      <c r="CW202" s="51" t="n">
        <v>0</v>
      </c>
      <c r="CX202" s="51" t="n">
        <v>1</v>
      </c>
      <c r="CY202" s="51" t="s">
        <v>253</v>
      </c>
      <c r="CZ202" s="51" t="n">
        <v>0</v>
      </c>
      <c r="DA202" s="51" t="n">
        <v>0</v>
      </c>
      <c r="DB202" s="51" t="s">
        <v>253</v>
      </c>
      <c r="DC202" s="51" t="s">
        <v>253</v>
      </c>
      <c r="DD202" s="51" t="n">
        <v>1</v>
      </c>
      <c r="DE202" s="51" t="s">
        <v>253</v>
      </c>
      <c r="DF202" s="51" t="s">
        <v>253</v>
      </c>
      <c r="DG202" s="51" t="s">
        <v>253</v>
      </c>
      <c r="DH202" s="51" t="s">
        <v>253</v>
      </c>
      <c r="DI202" s="51" t="s">
        <v>253</v>
      </c>
      <c r="DJ202" s="51" t="s">
        <v>253</v>
      </c>
      <c r="DK202" s="51" t="n">
        <v>0</v>
      </c>
      <c r="DL202" s="51" t="s">
        <v>253</v>
      </c>
      <c r="DM202" s="51" t="n">
        <v>0</v>
      </c>
      <c r="DN202" s="51" t="n">
        <v>1</v>
      </c>
      <c r="DO202" s="51" t="n">
        <v>1</v>
      </c>
      <c r="DP202" s="51" t="n">
        <v>1</v>
      </c>
      <c r="DQ202" s="51" t="n">
        <v>0</v>
      </c>
      <c r="DR202" s="51" t="n">
        <v>0</v>
      </c>
      <c r="DS202" s="51" t="n">
        <v>0</v>
      </c>
      <c r="DT202" s="51" t="n">
        <v>1</v>
      </c>
      <c r="DU202" s="51" t="s">
        <v>253</v>
      </c>
      <c r="DV202" s="51" t="s">
        <v>253</v>
      </c>
      <c r="DW202" s="51" t="s">
        <v>253</v>
      </c>
      <c r="DX202" s="51" t="s">
        <v>253</v>
      </c>
      <c r="DY202" s="51" t="s">
        <v>253</v>
      </c>
      <c r="DZ202" s="51" t="s">
        <v>253</v>
      </c>
      <c r="EA202" s="51" t="s">
        <v>253</v>
      </c>
      <c r="EB202" s="51" t="n">
        <v>0</v>
      </c>
      <c r="EC202" s="51" t="s">
        <v>253</v>
      </c>
      <c r="ED202" s="51" t="s">
        <v>253</v>
      </c>
      <c r="EE202" s="51" t="s">
        <v>253</v>
      </c>
      <c r="EF202" s="51" t="s">
        <v>253</v>
      </c>
      <c r="EG202" s="51" t="s">
        <v>253</v>
      </c>
      <c r="EH202" s="51" t="s">
        <v>253</v>
      </c>
      <c r="EI202" s="19" t="n">
        <f aca="false">SUM(BQ202:DT202)</f>
        <v>14</v>
      </c>
    </row>
    <row r="203" customFormat="false" ht="12.75" hidden="false" customHeight="false" outlineLevel="0" collapsed="false">
      <c r="A203" s="1" t="s">
        <v>424</v>
      </c>
      <c r="B203" s="47" t="s">
        <v>424</v>
      </c>
      <c r="C203" s="1" t="s">
        <v>138</v>
      </c>
      <c r="D203" s="1" t="s">
        <v>139</v>
      </c>
      <c r="E203" s="1" t="s">
        <v>148</v>
      </c>
      <c r="F203" s="54" t="n">
        <v>40133</v>
      </c>
      <c r="G203" s="1" t="s">
        <v>183</v>
      </c>
      <c r="H203" s="1" t="s">
        <v>143</v>
      </c>
      <c r="I203" s="1" t="s">
        <v>144</v>
      </c>
      <c r="J203" s="1" t="n">
        <v>2700</v>
      </c>
      <c r="K203" s="2" t="n">
        <v>29.3</v>
      </c>
      <c r="L203" s="3" t="s">
        <v>145</v>
      </c>
      <c r="M203" s="3" t="s">
        <v>146</v>
      </c>
      <c r="N203" s="2" t="n">
        <v>8</v>
      </c>
      <c r="O203" s="4" t="s">
        <v>266</v>
      </c>
      <c r="P203" s="4" t="n">
        <v>6</v>
      </c>
      <c r="Q203" s="4" t="s">
        <v>309</v>
      </c>
      <c r="R203" s="4" t="n">
        <v>149.34537</v>
      </c>
      <c r="S203" s="4" t="n">
        <v>1.1689102</v>
      </c>
      <c r="T203" s="4" t="n">
        <v>13.1984</v>
      </c>
      <c r="U203" s="4" t="n">
        <v>14.912077</v>
      </c>
      <c r="V203" s="4" t="n">
        <v>12.757248</v>
      </c>
      <c r="W203" s="4" t="n">
        <v>14.884822</v>
      </c>
      <c r="X203" s="4" t="n">
        <v>12.505767</v>
      </c>
      <c r="Y203" s="4" t="n">
        <v>43.52597</v>
      </c>
      <c r="Z203" s="4" t="n">
        <v>1.0094744</v>
      </c>
      <c r="AA203" s="4" t="n">
        <v>1.19023663242726</v>
      </c>
      <c r="AC203" s="5" t="n">
        <v>0</v>
      </c>
      <c r="AD203" s="6" t="n">
        <v>6.2</v>
      </c>
      <c r="AE203" s="6" t="n">
        <v>-56</v>
      </c>
      <c r="AF203" s="5" t="n">
        <v>-56</v>
      </c>
      <c r="AG203" s="7" t="n">
        <v>590.006</v>
      </c>
      <c r="AH203" s="6" t="n">
        <v>20.6884</v>
      </c>
      <c r="AI203" s="6" t="n">
        <v>35.0647</v>
      </c>
      <c r="AJ203" s="6" t="n">
        <v>505.649</v>
      </c>
      <c r="AK203" s="6" t="n">
        <v>425.406</v>
      </c>
      <c r="AL203" s="27" t="n">
        <v>84.1307</v>
      </c>
      <c r="AM203" s="30" t="n">
        <v>30</v>
      </c>
      <c r="AN203" s="30" t="n">
        <v>48.8</v>
      </c>
      <c r="AO203" s="31" t="n">
        <v>-9.0425</v>
      </c>
      <c r="AP203" s="69" t="n">
        <v>14.7312</v>
      </c>
      <c r="AQ203" s="8" t="n">
        <v>0</v>
      </c>
      <c r="AR203" s="8" t="n">
        <v>20.3149</v>
      </c>
      <c r="AS203" s="8" t="n">
        <v>29.0106</v>
      </c>
      <c r="AT203" s="8" t="n">
        <v>74.7866</v>
      </c>
      <c r="AU203" s="8" t="n">
        <v>-3.54837</v>
      </c>
      <c r="AV203" s="8" t="n">
        <v>0</v>
      </c>
      <c r="AW203" s="8" t="n">
        <v>0</v>
      </c>
      <c r="AX203" s="10" t="n">
        <v>53.772</v>
      </c>
      <c r="AY203" s="11" t="n">
        <v>0.691808</v>
      </c>
      <c r="AZ203" s="12" t="n">
        <v>0</v>
      </c>
      <c r="BA203" s="11" t="n">
        <v>-39.2151</v>
      </c>
      <c r="BB203" s="13" t="n">
        <v>0</v>
      </c>
      <c r="BC203" s="13" t="n">
        <v>3.28</v>
      </c>
      <c r="BD203" s="11" t="n">
        <v>51.0864</v>
      </c>
      <c r="BE203" s="13" t="n">
        <v>0.696623</v>
      </c>
      <c r="BF203" s="13" t="n">
        <v>0</v>
      </c>
      <c r="BG203" s="11" t="n">
        <v>-40.8936</v>
      </c>
      <c r="BH203" s="11" t="n">
        <v>0</v>
      </c>
      <c r="BI203" s="11" t="n">
        <v>3.22</v>
      </c>
      <c r="BJ203" s="11" t="n">
        <v>0.049944208881946</v>
      </c>
      <c r="BK203" s="13" t="n">
        <v>0.00696002359036035</v>
      </c>
      <c r="BL203" s="14" t="s">
        <v>178</v>
      </c>
      <c r="BM203" s="15" t="s">
        <v>150</v>
      </c>
      <c r="BN203" s="51" t="s">
        <v>253</v>
      </c>
      <c r="BO203" s="51" t="s">
        <v>253</v>
      </c>
      <c r="BP203" s="51" t="s">
        <v>253</v>
      </c>
      <c r="BQ203" s="51" t="n">
        <v>0</v>
      </c>
      <c r="BR203" s="51" t="n">
        <v>1</v>
      </c>
      <c r="BS203" s="51" t="n">
        <v>0</v>
      </c>
      <c r="BT203" s="51" t="n">
        <v>0</v>
      </c>
      <c r="BU203" s="51" t="n">
        <v>0</v>
      </c>
      <c r="BV203" s="51" t="n">
        <v>1</v>
      </c>
      <c r="BW203" s="51" t="n">
        <v>0</v>
      </c>
      <c r="BX203" s="51" t="n">
        <v>1</v>
      </c>
      <c r="BY203" s="51" t="n">
        <v>0</v>
      </c>
      <c r="BZ203" s="51" t="n">
        <v>1</v>
      </c>
      <c r="CA203" s="51" t="n">
        <v>0</v>
      </c>
      <c r="CB203" s="51" t="s">
        <v>253</v>
      </c>
      <c r="CC203" s="51" t="s">
        <v>253</v>
      </c>
      <c r="CD203" s="51" t="s">
        <v>253</v>
      </c>
      <c r="CE203" s="51" t="s">
        <v>253</v>
      </c>
      <c r="CF203" s="51" t="s">
        <v>253</v>
      </c>
      <c r="CG203" s="51" t="s">
        <v>253</v>
      </c>
      <c r="CH203" s="51" t="s">
        <v>253</v>
      </c>
      <c r="CI203" s="51" t="s">
        <v>253</v>
      </c>
      <c r="CJ203" s="51" t="s">
        <v>253</v>
      </c>
      <c r="CK203" s="51" t="n">
        <v>0</v>
      </c>
      <c r="CL203" s="51" t="s">
        <v>253</v>
      </c>
      <c r="CM203" s="51" t="n">
        <v>0</v>
      </c>
      <c r="CN203" s="51" t="n">
        <v>0</v>
      </c>
      <c r="CO203" s="51" t="n">
        <v>0</v>
      </c>
      <c r="CP203" s="51" t="n">
        <v>1</v>
      </c>
      <c r="CQ203" s="51" t="n">
        <v>0</v>
      </c>
      <c r="CR203" s="51" t="n">
        <v>0</v>
      </c>
      <c r="CS203" s="51" t="n">
        <v>0</v>
      </c>
      <c r="CT203" s="51" t="s">
        <v>253</v>
      </c>
      <c r="CU203" s="51" t="n">
        <v>0</v>
      </c>
      <c r="CV203" s="51" t="n">
        <v>0</v>
      </c>
      <c r="CW203" s="51" t="n">
        <v>0</v>
      </c>
      <c r="CX203" s="51" t="n">
        <v>1</v>
      </c>
      <c r="CY203" s="51" t="s">
        <v>253</v>
      </c>
      <c r="CZ203" s="51" t="n">
        <v>0</v>
      </c>
      <c r="DA203" s="51" t="n">
        <v>0</v>
      </c>
      <c r="DB203" s="51" t="s">
        <v>253</v>
      </c>
      <c r="DC203" s="51" t="s">
        <v>253</v>
      </c>
      <c r="DD203" s="51" t="n">
        <v>1</v>
      </c>
      <c r="DE203" s="51" t="s">
        <v>253</v>
      </c>
      <c r="DF203" s="51" t="s">
        <v>253</v>
      </c>
      <c r="DG203" s="51" t="s">
        <v>253</v>
      </c>
      <c r="DH203" s="51" t="s">
        <v>253</v>
      </c>
      <c r="DI203" s="51" t="s">
        <v>253</v>
      </c>
      <c r="DJ203" s="51" t="s">
        <v>253</v>
      </c>
      <c r="DK203" s="51" t="n">
        <v>0</v>
      </c>
      <c r="DL203" s="51" t="s">
        <v>253</v>
      </c>
      <c r="DM203" s="51" t="n">
        <v>0</v>
      </c>
      <c r="DN203" s="51" t="n">
        <v>0</v>
      </c>
      <c r="DO203" s="51" t="n">
        <v>1</v>
      </c>
      <c r="DP203" s="51" t="n">
        <v>0</v>
      </c>
      <c r="DQ203" s="51" t="n">
        <v>0</v>
      </c>
      <c r="DR203" s="51" t="n">
        <v>0</v>
      </c>
      <c r="DS203" s="51" t="n">
        <v>0</v>
      </c>
      <c r="DT203" s="51" t="n">
        <v>0</v>
      </c>
      <c r="DU203" s="51" t="s">
        <v>253</v>
      </c>
      <c r="DV203" s="51" t="s">
        <v>253</v>
      </c>
      <c r="DW203" s="51" t="s">
        <v>253</v>
      </c>
      <c r="DX203" s="51" t="s">
        <v>253</v>
      </c>
      <c r="DY203" s="51" t="s">
        <v>253</v>
      </c>
      <c r="DZ203" s="51" t="s">
        <v>253</v>
      </c>
      <c r="EA203" s="51" t="s">
        <v>253</v>
      </c>
      <c r="EB203" s="51" t="n">
        <v>0</v>
      </c>
      <c r="EC203" s="51" t="s">
        <v>253</v>
      </c>
      <c r="ED203" s="51" t="s">
        <v>253</v>
      </c>
      <c r="EE203" s="51" t="s">
        <v>253</v>
      </c>
      <c r="EF203" s="51" t="s">
        <v>253</v>
      </c>
      <c r="EG203" s="51" t="s">
        <v>253</v>
      </c>
      <c r="EH203" s="51" t="s">
        <v>253</v>
      </c>
      <c r="EI203" s="19" t="n">
        <f aca="false">SUM(BQ203:DT203)</f>
        <v>8</v>
      </c>
    </row>
    <row r="204" customFormat="false" ht="12.75" hidden="false" customHeight="false" outlineLevel="0" collapsed="false">
      <c r="A204" s="1" t="s">
        <v>425</v>
      </c>
      <c r="B204" s="1" t="s">
        <v>425</v>
      </c>
      <c r="C204" s="1" t="s">
        <v>138</v>
      </c>
      <c r="D204" s="1" t="s">
        <v>139</v>
      </c>
      <c r="E204" s="1" t="s">
        <v>185</v>
      </c>
      <c r="F204" s="54" t="n">
        <v>40133</v>
      </c>
      <c r="G204" s="1" t="s">
        <v>183</v>
      </c>
      <c r="H204" s="1" t="s">
        <v>143</v>
      </c>
      <c r="I204" s="1" t="s">
        <v>144</v>
      </c>
      <c r="J204" s="1" t="n">
        <v>2700</v>
      </c>
      <c r="K204" s="2" t="n">
        <v>30.2</v>
      </c>
      <c r="L204" s="3" t="s">
        <v>145</v>
      </c>
      <c r="M204" s="3" t="s">
        <v>146</v>
      </c>
      <c r="N204" s="2" t="n">
        <v>9.5</v>
      </c>
      <c r="O204" s="4" t="s">
        <v>266</v>
      </c>
      <c r="P204" s="4" t="n">
        <v>6</v>
      </c>
      <c r="Q204" s="4" t="s">
        <v>156</v>
      </c>
      <c r="R204" s="4" t="n">
        <v>203.8065</v>
      </c>
      <c r="S204" s="4" t="n">
        <v>1.965945</v>
      </c>
      <c r="T204" s="4" t="n">
        <v>21.808509</v>
      </c>
      <c r="U204" s="4" t="n">
        <v>22.781902</v>
      </c>
      <c r="V204" s="4" t="n">
        <v>11.58827</v>
      </c>
      <c r="W204" s="4" t="n">
        <v>22.885582</v>
      </c>
      <c r="X204" s="4" t="n">
        <v>11.466526</v>
      </c>
      <c r="Y204" s="4" t="n">
        <v>56.944637</v>
      </c>
      <c r="Z204" s="4" t="n">
        <v>1.2661285</v>
      </c>
      <c r="AA204" s="4" t="n">
        <v>1.99586012363291</v>
      </c>
      <c r="AC204" s="5" t="n">
        <v>0</v>
      </c>
      <c r="AD204" s="6" t="n">
        <v>6.2</v>
      </c>
      <c r="AE204" s="6" t="n">
        <v>-70</v>
      </c>
      <c r="AF204" s="5" t="n">
        <v>-70</v>
      </c>
      <c r="AG204" s="7" t="n">
        <v>277.71</v>
      </c>
      <c r="AH204" s="6" t="n">
        <v>22.1394</v>
      </c>
      <c r="AI204" s="6" t="n">
        <v>79.7213</v>
      </c>
      <c r="AJ204" s="6" t="n">
        <v>239.199</v>
      </c>
      <c r="AK204" s="6" t="n">
        <v>221.058</v>
      </c>
      <c r="AL204" s="27" t="n">
        <v>92.4161</v>
      </c>
      <c r="AM204" s="30" t="n">
        <v>50</v>
      </c>
      <c r="AN204" s="30" t="n">
        <v>526.02</v>
      </c>
      <c r="AO204" s="31" t="n">
        <v>-19.0314</v>
      </c>
      <c r="AP204" s="69" t="n">
        <v>12.08</v>
      </c>
      <c r="AQ204" s="8" t="n">
        <v>1.15967</v>
      </c>
      <c r="AR204" s="8" t="n">
        <v>43.1648</v>
      </c>
      <c r="AS204" s="8" t="n">
        <v>7.30703</v>
      </c>
      <c r="AT204" s="8" t="n">
        <v>148.833</v>
      </c>
      <c r="AU204" s="8" t="n">
        <v>-59.5275</v>
      </c>
      <c r="AV204" s="8" t="n">
        <v>0</v>
      </c>
      <c r="AW204" s="8" t="n">
        <v>1</v>
      </c>
      <c r="AX204" s="10" t="n">
        <v>68.8171</v>
      </c>
      <c r="AY204" s="11" t="n">
        <v>0.635141</v>
      </c>
      <c r="AZ204" s="12" t="n">
        <v>0</v>
      </c>
      <c r="BA204" s="11" t="n">
        <v>-26.7334</v>
      </c>
      <c r="BB204" s="13" t="n">
        <v>0</v>
      </c>
      <c r="BC204" s="13" t="n">
        <v>2.4</v>
      </c>
      <c r="BD204" s="11" t="n">
        <v>70.5566</v>
      </c>
      <c r="BE204" s="13" t="n">
        <v>0.628031</v>
      </c>
      <c r="BF204" s="13" t="n">
        <v>0</v>
      </c>
      <c r="BG204" s="11" t="n">
        <v>-25.7873</v>
      </c>
      <c r="BH204" s="11" t="n">
        <v>0</v>
      </c>
      <c r="BI204" s="11" t="n">
        <v>2.42</v>
      </c>
      <c r="BJ204" s="11" t="n">
        <v>-0.0252771476856771</v>
      </c>
      <c r="BK204" s="13" t="n">
        <v>-0.0111943647158662</v>
      </c>
      <c r="BL204" s="14" t="s">
        <v>259</v>
      </c>
      <c r="BM204" s="15" t="s">
        <v>150</v>
      </c>
      <c r="BN204" s="51" t="s">
        <v>253</v>
      </c>
      <c r="BO204" s="51" t="s">
        <v>253</v>
      </c>
      <c r="BP204" s="51" t="s">
        <v>253</v>
      </c>
      <c r="BQ204" s="51" t="n">
        <v>0</v>
      </c>
      <c r="BR204" s="51" t="n">
        <v>1</v>
      </c>
      <c r="BS204" s="51" t="n">
        <v>1</v>
      </c>
      <c r="BT204" s="51" t="n">
        <v>1</v>
      </c>
      <c r="BU204" s="51" t="n">
        <v>0</v>
      </c>
      <c r="BV204" s="51" t="n">
        <v>0</v>
      </c>
      <c r="BW204" s="51" t="n">
        <v>0</v>
      </c>
      <c r="BX204" s="51" t="n">
        <v>0</v>
      </c>
      <c r="BY204" s="51" t="n">
        <v>0</v>
      </c>
      <c r="BZ204" s="51" t="n">
        <v>1</v>
      </c>
      <c r="CA204" s="51" t="n">
        <v>0</v>
      </c>
      <c r="CB204" s="51" t="s">
        <v>253</v>
      </c>
      <c r="CC204" s="51" t="s">
        <v>253</v>
      </c>
      <c r="CD204" s="51" t="s">
        <v>253</v>
      </c>
      <c r="CE204" s="51" t="s">
        <v>253</v>
      </c>
      <c r="CF204" s="51" t="s">
        <v>253</v>
      </c>
      <c r="CG204" s="51" t="s">
        <v>253</v>
      </c>
      <c r="CH204" s="51" t="s">
        <v>253</v>
      </c>
      <c r="CI204" s="51" t="s">
        <v>253</v>
      </c>
      <c r="CJ204" s="51" t="s">
        <v>253</v>
      </c>
      <c r="CK204" s="51" t="n">
        <v>0</v>
      </c>
      <c r="CL204" s="51" t="s">
        <v>253</v>
      </c>
      <c r="CM204" s="51" t="n">
        <v>0</v>
      </c>
      <c r="CN204" s="51" t="n">
        <v>0</v>
      </c>
      <c r="CO204" s="51" t="n">
        <v>0</v>
      </c>
      <c r="CP204" s="51" t="n">
        <v>1</v>
      </c>
      <c r="CQ204" s="51" t="n">
        <v>0</v>
      </c>
      <c r="CR204" s="51" t="n">
        <v>1</v>
      </c>
      <c r="CS204" s="51" t="n">
        <v>0</v>
      </c>
      <c r="CT204" s="51" t="s">
        <v>253</v>
      </c>
      <c r="CU204" s="51" t="n">
        <v>0</v>
      </c>
      <c r="CV204" s="51" t="n">
        <v>0</v>
      </c>
      <c r="CW204" s="51" t="n">
        <v>0</v>
      </c>
      <c r="CX204" s="51" t="n">
        <v>1</v>
      </c>
      <c r="CY204" s="51" t="s">
        <v>253</v>
      </c>
      <c r="CZ204" s="51" t="n">
        <v>0</v>
      </c>
      <c r="DA204" s="51" t="n">
        <v>0</v>
      </c>
      <c r="DB204" s="51" t="s">
        <v>253</v>
      </c>
      <c r="DC204" s="51" t="s">
        <v>253</v>
      </c>
      <c r="DD204" s="51" t="n">
        <v>1</v>
      </c>
      <c r="DE204" s="51" t="s">
        <v>253</v>
      </c>
      <c r="DF204" s="51" t="s">
        <v>253</v>
      </c>
      <c r="DG204" s="51" t="s">
        <v>253</v>
      </c>
      <c r="DH204" s="51" t="s">
        <v>253</v>
      </c>
      <c r="DI204" s="51" t="s">
        <v>253</v>
      </c>
      <c r="DJ204" s="51" t="s">
        <v>253</v>
      </c>
      <c r="DK204" s="51" t="n">
        <v>0</v>
      </c>
      <c r="DL204" s="51" t="s">
        <v>253</v>
      </c>
      <c r="DM204" s="51" t="n">
        <v>0</v>
      </c>
      <c r="DN204" s="51" t="n">
        <v>0</v>
      </c>
      <c r="DO204" s="51" t="n">
        <v>1</v>
      </c>
      <c r="DP204" s="51" t="n">
        <v>0</v>
      </c>
      <c r="DQ204" s="51" t="n">
        <v>0</v>
      </c>
      <c r="DR204" s="51" t="n">
        <v>0</v>
      </c>
      <c r="DS204" s="51" t="n">
        <v>0</v>
      </c>
      <c r="DT204" s="51" t="n">
        <v>0</v>
      </c>
      <c r="DU204" s="51" t="s">
        <v>253</v>
      </c>
      <c r="DV204" s="51" t="s">
        <v>253</v>
      </c>
      <c r="DW204" s="51" t="s">
        <v>253</v>
      </c>
      <c r="DX204" s="51" t="s">
        <v>253</v>
      </c>
      <c r="DY204" s="51" t="s">
        <v>253</v>
      </c>
      <c r="DZ204" s="51" t="s">
        <v>253</v>
      </c>
      <c r="EA204" s="51" t="s">
        <v>253</v>
      </c>
      <c r="EB204" s="51" t="n">
        <v>0</v>
      </c>
      <c r="EC204" s="51" t="s">
        <v>253</v>
      </c>
      <c r="ED204" s="51" t="s">
        <v>253</v>
      </c>
      <c r="EE204" s="51" t="s">
        <v>253</v>
      </c>
      <c r="EF204" s="51" t="s">
        <v>253</v>
      </c>
      <c r="EG204" s="51" t="s">
        <v>253</v>
      </c>
      <c r="EH204" s="51" t="s">
        <v>253</v>
      </c>
      <c r="EI204" s="19" t="n">
        <f aca="false">SUM(BQ204:DT204)</f>
        <v>9</v>
      </c>
    </row>
    <row r="205" customFormat="false" ht="12.75" hidden="false" customHeight="false" outlineLevel="0" collapsed="false">
      <c r="A205" s="1" t="s">
        <v>426</v>
      </c>
      <c r="B205" s="1" t="s">
        <v>426</v>
      </c>
      <c r="C205" s="1" t="s">
        <v>138</v>
      </c>
      <c r="D205" s="1" t="s">
        <v>139</v>
      </c>
      <c r="E205" s="1" t="s">
        <v>185</v>
      </c>
      <c r="F205" s="54" t="n">
        <v>40135</v>
      </c>
      <c r="G205" s="1" t="s">
        <v>154</v>
      </c>
      <c r="H205" s="1" t="s">
        <v>143</v>
      </c>
      <c r="I205" s="1" t="s">
        <v>144</v>
      </c>
      <c r="J205" s="1" t="n">
        <v>2700</v>
      </c>
      <c r="K205" s="2" t="n">
        <v>29.8</v>
      </c>
      <c r="L205" s="3" t="s">
        <v>145</v>
      </c>
      <c r="M205" s="3" t="s">
        <v>146</v>
      </c>
      <c r="N205" s="2" t="n">
        <v>9.5</v>
      </c>
      <c r="O205" s="4" t="s">
        <v>291</v>
      </c>
      <c r="P205" s="4" t="n">
        <v>6.5</v>
      </c>
      <c r="Q205" s="4" t="s">
        <v>156</v>
      </c>
      <c r="R205" s="4" t="n">
        <v>162.05717</v>
      </c>
      <c r="S205" s="4" t="n">
        <v>1.5243657</v>
      </c>
      <c r="T205" s="4" t="n">
        <v>70.21242</v>
      </c>
      <c r="U205" s="4" t="n">
        <v>17.796839</v>
      </c>
      <c r="V205" s="4" t="n">
        <v>11.674914</v>
      </c>
      <c r="W205" s="4" t="n">
        <v>17.998018</v>
      </c>
      <c r="X205" s="4" t="n">
        <v>11.526512</v>
      </c>
      <c r="Y205" s="4" t="n">
        <v>48.436699</v>
      </c>
      <c r="Z205" s="4" t="n">
        <v>1.152049</v>
      </c>
      <c r="AA205" s="4" t="n">
        <v>1.56144530105898</v>
      </c>
      <c r="AC205" s="5" t="n">
        <v>0</v>
      </c>
      <c r="AD205" s="6" t="n">
        <v>6.1</v>
      </c>
      <c r="AE205" s="6" t="n">
        <v>-71</v>
      </c>
      <c r="AF205" s="5" t="n">
        <v>-71</v>
      </c>
      <c r="AG205" s="7" t="n">
        <v>390.625</v>
      </c>
      <c r="AH205" s="6" t="n">
        <v>18.426</v>
      </c>
      <c r="AI205" s="6" t="n">
        <v>47.1706</v>
      </c>
      <c r="AJ205" s="6" t="n">
        <v>281.121</v>
      </c>
      <c r="AK205" s="6" t="n">
        <v>256.944</v>
      </c>
      <c r="AL205" s="27" t="n">
        <v>91.3998</v>
      </c>
      <c r="AM205" s="30" t="n">
        <v>100</v>
      </c>
      <c r="AN205" s="30" t="n">
        <v>30.02</v>
      </c>
      <c r="AO205" s="31" t="n">
        <v>-21.282</v>
      </c>
      <c r="AP205" s="69" t="n">
        <v>25.6421</v>
      </c>
      <c r="AQ205" s="8" t="n">
        <v>2.38037</v>
      </c>
      <c r="AR205" s="8" t="n">
        <v>31.438</v>
      </c>
      <c r="AS205" s="8" t="n">
        <v>3.67316</v>
      </c>
      <c r="AT205" s="8" t="n">
        <v>140.762</v>
      </c>
      <c r="AU205" s="8" t="n">
        <v>-31.3077</v>
      </c>
      <c r="AV205" s="8" t="n">
        <v>0</v>
      </c>
      <c r="AW205" s="8" t="n">
        <v>0</v>
      </c>
      <c r="AX205" s="10" t="n">
        <v>57.8613</v>
      </c>
      <c r="AY205" s="11" t="n">
        <v>0.784513</v>
      </c>
      <c r="AZ205" s="12" t="n">
        <v>0</v>
      </c>
      <c r="BA205" s="11" t="n">
        <v>-21.4844</v>
      </c>
      <c r="BB205" s="13" t="n">
        <v>0</v>
      </c>
      <c r="BC205" s="13" t="n">
        <v>2.92</v>
      </c>
      <c r="BD205" s="11" t="n">
        <v>57.1594</v>
      </c>
      <c r="BE205" s="13" t="n">
        <v>0.807683</v>
      </c>
      <c r="BF205" s="13" t="n">
        <v>0</v>
      </c>
      <c r="BG205" s="11" t="n">
        <v>-22.3389</v>
      </c>
      <c r="BH205" s="11" t="n">
        <v>0</v>
      </c>
      <c r="BI205" s="11" t="n">
        <v>2.98</v>
      </c>
      <c r="BJ205" s="11" t="n">
        <v>0.0121307333226181</v>
      </c>
      <c r="BK205" s="13" t="n">
        <v>0.0295342460864256</v>
      </c>
      <c r="BL205" s="14" t="s">
        <v>168</v>
      </c>
      <c r="BM205" s="15" t="s">
        <v>150</v>
      </c>
      <c r="BN205" s="51" t="s">
        <v>253</v>
      </c>
      <c r="BO205" s="51" t="s">
        <v>253</v>
      </c>
      <c r="BP205" s="51" t="s">
        <v>253</v>
      </c>
      <c r="BQ205" s="51" t="n">
        <v>0</v>
      </c>
      <c r="BR205" s="51" t="n">
        <v>1</v>
      </c>
      <c r="BS205" s="51" t="n">
        <v>0</v>
      </c>
      <c r="BT205" s="51" t="n">
        <v>0</v>
      </c>
      <c r="BU205" s="51" t="n">
        <v>0</v>
      </c>
      <c r="BV205" s="51" t="n">
        <v>1</v>
      </c>
      <c r="BW205" s="51" t="n">
        <v>0</v>
      </c>
      <c r="BX205" s="51" t="n">
        <v>1</v>
      </c>
      <c r="BY205" s="51" t="n">
        <v>0</v>
      </c>
      <c r="BZ205" s="51" t="n">
        <v>1</v>
      </c>
      <c r="CA205" s="51" t="n">
        <v>0</v>
      </c>
      <c r="CB205" s="51" t="s">
        <v>253</v>
      </c>
      <c r="CC205" s="51" t="s">
        <v>253</v>
      </c>
      <c r="CD205" s="51" t="s">
        <v>253</v>
      </c>
      <c r="CE205" s="51" t="s">
        <v>253</v>
      </c>
      <c r="CF205" s="51" t="s">
        <v>253</v>
      </c>
      <c r="CG205" s="51" t="s">
        <v>253</v>
      </c>
      <c r="CH205" s="51" t="s">
        <v>253</v>
      </c>
      <c r="CI205" s="51" t="s">
        <v>253</v>
      </c>
      <c r="CJ205" s="51" t="s">
        <v>253</v>
      </c>
      <c r="CK205" s="51" t="n">
        <v>0</v>
      </c>
      <c r="CL205" s="51" t="s">
        <v>253</v>
      </c>
      <c r="CM205" s="51" t="n">
        <v>0</v>
      </c>
      <c r="CN205" s="51" t="n">
        <v>0</v>
      </c>
      <c r="CO205" s="51" t="n">
        <v>0</v>
      </c>
      <c r="CP205" s="51" t="n">
        <v>0</v>
      </c>
      <c r="CQ205" s="51" t="n">
        <v>0</v>
      </c>
      <c r="CR205" s="51" t="n">
        <v>0</v>
      </c>
      <c r="CS205" s="51" t="n">
        <v>0</v>
      </c>
      <c r="CT205" s="51" t="s">
        <v>253</v>
      </c>
      <c r="CU205" s="51" t="n">
        <v>0</v>
      </c>
      <c r="CV205" s="51" t="n">
        <v>0</v>
      </c>
      <c r="CW205" s="51" t="n">
        <v>0</v>
      </c>
      <c r="CX205" s="51" t="n">
        <v>1</v>
      </c>
      <c r="CY205" s="51" t="s">
        <v>253</v>
      </c>
      <c r="CZ205" s="51" t="n">
        <v>0</v>
      </c>
      <c r="DA205" s="51" t="n">
        <v>0</v>
      </c>
      <c r="DB205" s="51" t="s">
        <v>253</v>
      </c>
      <c r="DC205" s="51" t="s">
        <v>253</v>
      </c>
      <c r="DD205" s="51" t="n">
        <v>0</v>
      </c>
      <c r="DE205" s="51" t="s">
        <v>253</v>
      </c>
      <c r="DF205" s="51" t="s">
        <v>253</v>
      </c>
      <c r="DG205" s="51" t="s">
        <v>253</v>
      </c>
      <c r="DH205" s="51" t="s">
        <v>253</v>
      </c>
      <c r="DI205" s="51" t="s">
        <v>253</v>
      </c>
      <c r="DJ205" s="51" t="s">
        <v>253</v>
      </c>
      <c r="DK205" s="51" t="n">
        <v>0</v>
      </c>
      <c r="DL205" s="51" t="s">
        <v>253</v>
      </c>
      <c r="DM205" s="51" t="n">
        <v>0</v>
      </c>
      <c r="DN205" s="51" t="n">
        <v>0</v>
      </c>
      <c r="DO205" s="51" t="n">
        <v>1</v>
      </c>
      <c r="DP205" s="51" t="n">
        <v>0</v>
      </c>
      <c r="DQ205" s="51" t="n">
        <v>0</v>
      </c>
      <c r="DR205" s="51" t="n">
        <v>0</v>
      </c>
      <c r="DS205" s="51" t="n">
        <v>0</v>
      </c>
      <c r="DT205" s="51" t="n">
        <v>0</v>
      </c>
      <c r="DU205" s="51" t="s">
        <v>253</v>
      </c>
      <c r="DV205" s="51" t="s">
        <v>253</v>
      </c>
      <c r="DW205" s="51" t="s">
        <v>253</v>
      </c>
      <c r="DX205" s="51" t="s">
        <v>253</v>
      </c>
      <c r="DY205" s="51" t="s">
        <v>253</v>
      </c>
      <c r="DZ205" s="51" t="s">
        <v>253</v>
      </c>
      <c r="EA205" s="51" t="s">
        <v>253</v>
      </c>
      <c r="EB205" s="51" t="n">
        <v>0</v>
      </c>
      <c r="EC205" s="51" t="s">
        <v>253</v>
      </c>
      <c r="ED205" s="51" t="s">
        <v>253</v>
      </c>
      <c r="EE205" s="51" t="s">
        <v>253</v>
      </c>
      <c r="EF205" s="51" t="s">
        <v>253</v>
      </c>
      <c r="EG205" s="51" t="s">
        <v>253</v>
      </c>
      <c r="EH205" s="51" t="s">
        <v>253</v>
      </c>
      <c r="EI205" s="19" t="n">
        <f aca="false">SUM(BQ205:DT205)</f>
        <v>6</v>
      </c>
    </row>
    <row r="206" customFormat="false" ht="12.75" hidden="false" customHeight="false" outlineLevel="0" collapsed="false">
      <c r="A206" s="1" t="s">
        <v>427</v>
      </c>
      <c r="B206" s="1" t="s">
        <v>427</v>
      </c>
      <c r="C206" s="1" t="s">
        <v>138</v>
      </c>
      <c r="D206" s="1" t="s">
        <v>139</v>
      </c>
      <c r="E206" s="1" t="s">
        <v>185</v>
      </c>
      <c r="F206" s="54" t="n">
        <v>40135</v>
      </c>
      <c r="G206" s="1" t="s">
        <v>154</v>
      </c>
      <c r="H206" s="1" t="s">
        <v>143</v>
      </c>
      <c r="I206" s="1" t="s">
        <v>144</v>
      </c>
      <c r="J206" s="1" t="n">
        <v>2700</v>
      </c>
      <c r="K206" s="2" t="n">
        <v>30</v>
      </c>
      <c r="L206" s="3" t="s">
        <v>145</v>
      </c>
      <c r="M206" s="3" t="s">
        <v>146</v>
      </c>
      <c r="N206" s="2" t="n">
        <v>10</v>
      </c>
      <c r="O206" s="4" t="s">
        <v>266</v>
      </c>
      <c r="P206" s="4" t="n">
        <v>6</v>
      </c>
      <c r="Q206" s="4" t="s">
        <v>170</v>
      </c>
      <c r="R206" s="4" t="n">
        <v>166.06898</v>
      </c>
      <c r="S206" s="4" t="n">
        <v>2.2013332</v>
      </c>
      <c r="T206" s="4" t="n">
        <v>0.97686279</v>
      </c>
      <c r="U206" s="4" t="n">
        <v>21.680307</v>
      </c>
      <c r="V206" s="4" t="n">
        <v>9.8487167</v>
      </c>
      <c r="W206" s="4" t="n">
        <v>23.20569</v>
      </c>
      <c r="X206" s="4" t="n">
        <v>10.255197</v>
      </c>
      <c r="Y206" s="4" t="n">
        <v>53.961349</v>
      </c>
      <c r="Z206" s="4" t="n">
        <v>1.3952988</v>
      </c>
      <c r="AA206" s="4" t="n">
        <v>2.26282244992466</v>
      </c>
      <c r="AC206" s="5" t="n">
        <v>0</v>
      </c>
      <c r="AD206" s="6" t="n">
        <v>4.9</v>
      </c>
      <c r="AE206" s="6" t="n">
        <v>-62</v>
      </c>
      <c r="AF206" s="5" t="n">
        <v>-62</v>
      </c>
      <c r="AG206" s="7" t="n">
        <v>328.573</v>
      </c>
      <c r="AH206" s="6" t="n">
        <v>99.0987</v>
      </c>
      <c r="AI206" s="6" t="n">
        <v>301.604</v>
      </c>
      <c r="AJ206" s="6" t="n">
        <v>241.968</v>
      </c>
      <c r="AK206" s="6" t="n">
        <v>242.117</v>
      </c>
      <c r="AL206" s="27" t="n">
        <v>100.062</v>
      </c>
      <c r="AM206" s="30" t="n">
        <v>30</v>
      </c>
      <c r="AN206" s="30" t="n">
        <v>298.32</v>
      </c>
      <c r="AO206" s="31" t="n">
        <v>-26.908</v>
      </c>
      <c r="AP206" s="69" t="n">
        <v>13.3494</v>
      </c>
      <c r="AQ206" s="8" t="n">
        <v>5.18799</v>
      </c>
      <c r="AR206" s="8" t="n">
        <v>101.797</v>
      </c>
      <c r="AS206" s="88" t="n">
        <v>223.876</v>
      </c>
      <c r="AT206" s="8" t="n">
        <v>-24.9572</v>
      </c>
      <c r="AU206" s="88" t="n">
        <v>45.9978</v>
      </c>
      <c r="AV206" s="8" t="n">
        <v>0</v>
      </c>
      <c r="AW206" s="8" t="n">
        <v>0</v>
      </c>
      <c r="AX206" s="10" t="n">
        <v>83.0688</v>
      </c>
      <c r="AY206" s="11" t="n">
        <v>0.730818</v>
      </c>
      <c r="AZ206" s="12" t="n">
        <v>2.7771</v>
      </c>
      <c r="BA206" s="11" t="n">
        <v>-8.27026</v>
      </c>
      <c r="BB206" s="13" t="n">
        <v>6.82</v>
      </c>
      <c r="BC206" s="13" t="n">
        <v>2.295</v>
      </c>
      <c r="BD206" s="11" t="n">
        <v>76.1413</v>
      </c>
      <c r="BE206" s="13" t="n">
        <v>0.753974</v>
      </c>
      <c r="BF206" s="13" t="n">
        <v>2.47192</v>
      </c>
      <c r="BG206" s="11" t="n">
        <v>-10.4065</v>
      </c>
      <c r="BH206" s="11" t="n">
        <v>7.08001</v>
      </c>
      <c r="BI206" s="11" t="n">
        <v>2.37333</v>
      </c>
      <c r="BJ206" s="11" t="n">
        <v>0.0833947282252783</v>
      </c>
      <c r="BK206" s="13" t="n">
        <v>0.0316850433350028</v>
      </c>
      <c r="BL206" s="14" t="s">
        <v>178</v>
      </c>
      <c r="BM206" s="15" t="s">
        <v>150</v>
      </c>
      <c r="BN206" s="51" t="s">
        <v>253</v>
      </c>
      <c r="BO206" s="51" t="s">
        <v>253</v>
      </c>
      <c r="BP206" s="51" t="s">
        <v>253</v>
      </c>
      <c r="BQ206" s="51" t="n">
        <v>1</v>
      </c>
      <c r="BR206" s="51" t="n">
        <v>1</v>
      </c>
      <c r="BS206" s="51" t="n">
        <v>1</v>
      </c>
      <c r="BT206" s="51" t="n">
        <v>0</v>
      </c>
      <c r="BU206" s="51" t="n">
        <v>1</v>
      </c>
      <c r="BV206" s="51" t="n">
        <v>1</v>
      </c>
      <c r="BW206" s="51" t="n">
        <v>0</v>
      </c>
      <c r="BX206" s="51" t="n">
        <v>1</v>
      </c>
      <c r="BY206" s="51" t="n">
        <v>0</v>
      </c>
      <c r="BZ206" s="51" t="n">
        <v>1</v>
      </c>
      <c r="CA206" s="51" t="n">
        <v>1</v>
      </c>
      <c r="CB206" s="51" t="s">
        <v>253</v>
      </c>
      <c r="CC206" s="51" t="s">
        <v>253</v>
      </c>
      <c r="CD206" s="51" t="s">
        <v>253</v>
      </c>
      <c r="CE206" s="51" t="s">
        <v>253</v>
      </c>
      <c r="CF206" s="51" t="s">
        <v>253</v>
      </c>
      <c r="CG206" s="51" t="s">
        <v>253</v>
      </c>
      <c r="CH206" s="51" t="s">
        <v>253</v>
      </c>
      <c r="CI206" s="51" t="s">
        <v>253</v>
      </c>
      <c r="CJ206" s="51" t="s">
        <v>253</v>
      </c>
      <c r="CK206" s="51" t="n">
        <v>0</v>
      </c>
      <c r="CL206" s="51" t="s">
        <v>253</v>
      </c>
      <c r="CM206" s="51" t="n">
        <v>1</v>
      </c>
      <c r="CN206" s="51" t="n">
        <v>0</v>
      </c>
      <c r="CO206" s="51" t="n">
        <v>1</v>
      </c>
      <c r="CP206" s="51" t="n">
        <v>0</v>
      </c>
      <c r="CQ206" s="51" t="n">
        <v>0</v>
      </c>
      <c r="CR206" s="51" t="n">
        <v>0</v>
      </c>
      <c r="CS206" s="51" t="n">
        <v>0</v>
      </c>
      <c r="CT206" s="51" t="s">
        <v>253</v>
      </c>
      <c r="CU206" s="51" t="n">
        <v>0</v>
      </c>
      <c r="CV206" s="51" t="n">
        <v>1</v>
      </c>
      <c r="CW206" s="51" t="n">
        <v>1</v>
      </c>
      <c r="CX206" s="51" t="n">
        <v>0</v>
      </c>
      <c r="CY206" s="51" t="s">
        <v>253</v>
      </c>
      <c r="CZ206" s="51" t="n">
        <v>0</v>
      </c>
      <c r="DA206" s="51" t="n">
        <v>0</v>
      </c>
      <c r="DB206" s="51" t="s">
        <v>253</v>
      </c>
      <c r="DC206" s="51" t="s">
        <v>253</v>
      </c>
      <c r="DD206" s="51" t="n">
        <v>1</v>
      </c>
      <c r="DE206" s="51" t="s">
        <v>253</v>
      </c>
      <c r="DF206" s="51" t="s">
        <v>253</v>
      </c>
      <c r="DG206" s="51" t="s">
        <v>253</v>
      </c>
      <c r="DH206" s="51" t="s">
        <v>253</v>
      </c>
      <c r="DI206" s="51" t="s">
        <v>253</v>
      </c>
      <c r="DJ206" s="51" t="s">
        <v>253</v>
      </c>
      <c r="DK206" s="51" t="n">
        <v>0</v>
      </c>
      <c r="DL206" s="51" t="s">
        <v>253</v>
      </c>
      <c r="DM206" s="51" t="n">
        <v>0</v>
      </c>
      <c r="DN206" s="51" t="n">
        <v>0</v>
      </c>
      <c r="DO206" s="51" t="n">
        <v>1</v>
      </c>
      <c r="DP206" s="51" t="n">
        <v>0</v>
      </c>
      <c r="DQ206" s="51" t="n">
        <v>0</v>
      </c>
      <c r="DR206" s="51" t="n">
        <v>0</v>
      </c>
      <c r="DS206" s="51" t="n">
        <v>0</v>
      </c>
      <c r="DT206" s="51" t="n">
        <v>0</v>
      </c>
      <c r="DU206" s="51" t="s">
        <v>253</v>
      </c>
      <c r="DV206" s="51" t="s">
        <v>253</v>
      </c>
      <c r="DW206" s="51" t="s">
        <v>253</v>
      </c>
      <c r="DX206" s="51" t="s">
        <v>253</v>
      </c>
      <c r="DY206" s="51" t="s">
        <v>253</v>
      </c>
      <c r="DZ206" s="51" t="s">
        <v>253</v>
      </c>
      <c r="EA206" s="51" t="s">
        <v>253</v>
      </c>
      <c r="EB206" s="51" t="n">
        <v>0</v>
      </c>
      <c r="EC206" s="51" t="s">
        <v>253</v>
      </c>
      <c r="ED206" s="51" t="s">
        <v>253</v>
      </c>
      <c r="EE206" s="51" t="s">
        <v>253</v>
      </c>
      <c r="EF206" s="51" t="s">
        <v>253</v>
      </c>
      <c r="EG206" s="51" t="s">
        <v>253</v>
      </c>
      <c r="EH206" s="51" t="s">
        <v>253</v>
      </c>
      <c r="EI206" s="19" t="n">
        <f aca="false">SUM(BQ206:DT206)</f>
        <v>14</v>
      </c>
    </row>
    <row r="207" customFormat="false" ht="12.75" hidden="false" customHeight="false" outlineLevel="0" collapsed="false">
      <c r="A207" s="1" t="s">
        <v>428</v>
      </c>
      <c r="B207" s="1" t="s">
        <v>428</v>
      </c>
      <c r="C207" s="1" t="s">
        <v>138</v>
      </c>
      <c r="D207" s="1" t="s">
        <v>139</v>
      </c>
      <c r="E207" s="1" t="s">
        <v>185</v>
      </c>
      <c r="F207" s="54" t="n">
        <v>40135</v>
      </c>
      <c r="G207" s="1" t="s">
        <v>154</v>
      </c>
      <c r="H207" s="1" t="s">
        <v>143</v>
      </c>
      <c r="I207" s="1" t="s">
        <v>144</v>
      </c>
      <c r="J207" s="1" t="n">
        <v>2700</v>
      </c>
      <c r="K207" s="2" t="n">
        <v>30</v>
      </c>
      <c r="L207" s="3" t="s">
        <v>145</v>
      </c>
      <c r="M207" s="3" t="s">
        <v>146</v>
      </c>
      <c r="N207" s="2" t="n">
        <v>9.5</v>
      </c>
      <c r="O207" s="4" t="s">
        <v>266</v>
      </c>
      <c r="P207" s="4" t="n">
        <v>6</v>
      </c>
      <c r="Q207" s="4" t="s">
        <v>156</v>
      </c>
      <c r="R207" s="4" t="n">
        <v>242.08115</v>
      </c>
      <c r="S207" s="4" t="n">
        <v>1.0866557</v>
      </c>
      <c r="T207" s="4" t="n">
        <v>44.871912</v>
      </c>
      <c r="U207" s="4" t="n">
        <v>18.357801</v>
      </c>
      <c r="V207" s="4" t="n">
        <v>16.893852</v>
      </c>
      <c r="W207" s="4" t="n">
        <v>19.541183</v>
      </c>
      <c r="X207" s="4" t="n">
        <v>16.530594</v>
      </c>
      <c r="Y207" s="4" t="n">
        <v>56.601395</v>
      </c>
      <c r="Z207" s="4" t="n">
        <v>1.0531336</v>
      </c>
      <c r="AA207" s="4" t="n">
        <v>1.18212225162629</v>
      </c>
      <c r="AC207" s="5" t="n">
        <v>0</v>
      </c>
      <c r="AD207" s="6" t="n">
        <v>5.7</v>
      </c>
      <c r="AE207" s="6" t="n">
        <v>-70</v>
      </c>
      <c r="AF207" s="5" t="n">
        <v>-70</v>
      </c>
      <c r="AG207" s="7" t="n">
        <v>123.978</v>
      </c>
      <c r="AH207" s="6" t="n">
        <v>14.7525</v>
      </c>
      <c r="AI207" s="6" t="n">
        <v>118.993</v>
      </c>
      <c r="AJ207" s="6" t="n">
        <v>90.6161</v>
      </c>
      <c r="AK207" s="6" t="n">
        <v>82.6775</v>
      </c>
      <c r="AL207" s="27" t="n">
        <v>91.2392</v>
      </c>
      <c r="AM207" s="30" t="n">
        <v>450</v>
      </c>
      <c r="AN207" s="30" t="n">
        <v>10.28</v>
      </c>
      <c r="AO207" s="31" t="n">
        <v>-79.0483</v>
      </c>
      <c r="AP207" s="69" t="n">
        <v>133.342</v>
      </c>
      <c r="AQ207" s="8" t="n">
        <v>0</v>
      </c>
      <c r="AR207" s="8" t="n">
        <v>69.0019</v>
      </c>
      <c r="AS207" s="8" t="n">
        <v>9.33708</v>
      </c>
      <c r="AT207" s="8" t="n">
        <v>193.242</v>
      </c>
      <c r="AU207" s="8" t="n">
        <v>-31.5811</v>
      </c>
      <c r="AV207" s="8" t="n">
        <v>0</v>
      </c>
      <c r="AW207" s="8" t="n">
        <v>0</v>
      </c>
      <c r="AX207" s="10" t="n">
        <v>71.5942</v>
      </c>
      <c r="AY207" s="11" t="n">
        <v>0.428418</v>
      </c>
      <c r="AZ207" s="12" t="n">
        <v>0</v>
      </c>
      <c r="BA207" s="11" t="n">
        <v>-21.0266</v>
      </c>
      <c r="BB207" s="13" t="n">
        <v>0</v>
      </c>
      <c r="BC207" s="13" t="n">
        <v>1.46</v>
      </c>
      <c r="BD207" s="11" t="n">
        <v>65.0024</v>
      </c>
      <c r="BE207" s="13" t="n">
        <v>0.441156</v>
      </c>
      <c r="BF207" s="13" t="n">
        <v>0</v>
      </c>
      <c r="BG207" s="11" t="n">
        <v>-23.4985</v>
      </c>
      <c r="BH207" s="11" t="n">
        <v>0</v>
      </c>
      <c r="BI207" s="11" t="n">
        <v>1.52</v>
      </c>
      <c r="BJ207" s="11" t="n">
        <v>0.0920717041324578</v>
      </c>
      <c r="BK207" s="13" t="n">
        <v>0.0297326442866545</v>
      </c>
      <c r="BL207" s="14" t="s">
        <v>168</v>
      </c>
      <c r="BM207" s="15" t="s">
        <v>150</v>
      </c>
      <c r="BN207" s="51" t="s">
        <v>253</v>
      </c>
      <c r="BO207" s="51" t="s">
        <v>253</v>
      </c>
      <c r="BP207" s="51" t="s">
        <v>253</v>
      </c>
      <c r="BQ207" s="51" t="n">
        <v>0</v>
      </c>
      <c r="BR207" s="51" t="n">
        <v>1</v>
      </c>
      <c r="BS207" s="51" t="n">
        <v>1</v>
      </c>
      <c r="BT207" s="51" t="n">
        <v>0</v>
      </c>
      <c r="BU207" s="51" t="n">
        <v>1</v>
      </c>
      <c r="BV207" s="51" t="n">
        <v>1</v>
      </c>
      <c r="BW207" s="51" t="n">
        <v>0</v>
      </c>
      <c r="BX207" s="51" t="n">
        <v>1</v>
      </c>
      <c r="BY207" s="51" t="n">
        <v>0</v>
      </c>
      <c r="BZ207" s="51" t="n">
        <v>0</v>
      </c>
      <c r="CA207" s="51" t="n">
        <v>0</v>
      </c>
      <c r="CB207" s="51" t="s">
        <v>253</v>
      </c>
      <c r="CC207" s="51" t="s">
        <v>253</v>
      </c>
      <c r="CD207" s="51" t="s">
        <v>253</v>
      </c>
      <c r="CE207" s="51" t="s">
        <v>253</v>
      </c>
      <c r="CF207" s="51" t="s">
        <v>253</v>
      </c>
      <c r="CG207" s="51" t="s">
        <v>253</v>
      </c>
      <c r="CH207" s="51" t="s">
        <v>253</v>
      </c>
      <c r="CI207" s="51" t="s">
        <v>253</v>
      </c>
      <c r="CJ207" s="51" t="s">
        <v>253</v>
      </c>
      <c r="CK207" s="51" t="n">
        <v>0</v>
      </c>
      <c r="CL207" s="51" t="s">
        <v>253</v>
      </c>
      <c r="CM207" s="51" t="n">
        <v>0</v>
      </c>
      <c r="CN207" s="51" t="n">
        <v>1</v>
      </c>
      <c r="CO207" s="51" t="n">
        <v>1</v>
      </c>
      <c r="CP207" s="51" t="n">
        <v>1</v>
      </c>
      <c r="CQ207" s="51" t="n">
        <v>0</v>
      </c>
      <c r="CR207" s="51" t="n">
        <v>0</v>
      </c>
      <c r="CS207" s="51" t="n">
        <v>0</v>
      </c>
      <c r="CT207" s="51" t="s">
        <v>253</v>
      </c>
      <c r="CU207" s="51" t="n">
        <v>0</v>
      </c>
      <c r="CV207" s="51" t="n">
        <v>0</v>
      </c>
      <c r="CW207" s="51" t="n">
        <v>0</v>
      </c>
      <c r="CX207" s="51" t="n">
        <v>1</v>
      </c>
      <c r="CY207" s="51" t="s">
        <v>253</v>
      </c>
      <c r="CZ207" s="51" t="n">
        <v>0</v>
      </c>
      <c r="DA207" s="51" t="n">
        <v>0</v>
      </c>
      <c r="DB207" s="51" t="s">
        <v>253</v>
      </c>
      <c r="DC207" s="51" t="s">
        <v>253</v>
      </c>
      <c r="DD207" s="51" t="n">
        <v>1</v>
      </c>
      <c r="DE207" s="51" t="s">
        <v>253</v>
      </c>
      <c r="DF207" s="51" t="s">
        <v>253</v>
      </c>
      <c r="DG207" s="51" t="s">
        <v>253</v>
      </c>
      <c r="DH207" s="51" t="s">
        <v>253</v>
      </c>
      <c r="DI207" s="51" t="s">
        <v>253</v>
      </c>
      <c r="DJ207" s="51" t="s">
        <v>253</v>
      </c>
      <c r="DK207" s="51" t="n">
        <v>0</v>
      </c>
      <c r="DL207" s="51" t="s">
        <v>253</v>
      </c>
      <c r="DM207" s="51" t="n">
        <v>0</v>
      </c>
      <c r="DN207" s="51" t="n">
        <v>0</v>
      </c>
      <c r="DO207" s="51" t="n">
        <v>0</v>
      </c>
      <c r="DP207" s="51" t="n">
        <v>0</v>
      </c>
      <c r="DQ207" s="51" t="n">
        <v>1</v>
      </c>
      <c r="DR207" s="51" t="n">
        <v>0</v>
      </c>
      <c r="DS207" s="51" t="n">
        <v>0</v>
      </c>
      <c r="DT207" s="51" t="n">
        <v>1</v>
      </c>
      <c r="DU207" s="51" t="s">
        <v>253</v>
      </c>
      <c r="DV207" s="51" t="s">
        <v>253</v>
      </c>
      <c r="DW207" s="51" t="s">
        <v>253</v>
      </c>
      <c r="DX207" s="51" t="s">
        <v>253</v>
      </c>
      <c r="DY207" s="51" t="s">
        <v>253</v>
      </c>
      <c r="DZ207" s="51" t="s">
        <v>253</v>
      </c>
      <c r="EA207" s="51" t="s">
        <v>253</v>
      </c>
      <c r="EB207" s="51" t="n">
        <v>1</v>
      </c>
      <c r="EC207" s="51" t="s">
        <v>253</v>
      </c>
      <c r="ED207" s="51" t="s">
        <v>253</v>
      </c>
      <c r="EE207" s="51" t="s">
        <v>253</v>
      </c>
      <c r="EF207" s="51" t="s">
        <v>253</v>
      </c>
      <c r="EG207" s="51" t="s">
        <v>253</v>
      </c>
      <c r="EH207" s="51" t="s">
        <v>253</v>
      </c>
      <c r="EI207" s="19" t="n">
        <f aca="false">SUM(BQ207:DT207)</f>
        <v>12</v>
      </c>
    </row>
    <row r="208" customFormat="false" ht="12.75" hidden="false" customHeight="false" outlineLevel="0" collapsed="false">
      <c r="A208" s="1" t="s">
        <v>429</v>
      </c>
      <c r="B208" s="1" t="s">
        <v>429</v>
      </c>
      <c r="C208" s="1" t="s">
        <v>138</v>
      </c>
      <c r="D208" s="1" t="s">
        <v>139</v>
      </c>
      <c r="E208" s="1" t="s">
        <v>185</v>
      </c>
      <c r="F208" s="54" t="n">
        <v>40150</v>
      </c>
      <c r="G208" s="1" t="s">
        <v>142</v>
      </c>
      <c r="H208" s="1" t="s">
        <v>143</v>
      </c>
      <c r="I208" s="1" t="s">
        <v>144</v>
      </c>
      <c r="J208" s="1" t="n">
        <v>2400</v>
      </c>
      <c r="K208" s="2" t="n">
        <v>29.3</v>
      </c>
      <c r="L208" s="3" t="s">
        <v>145</v>
      </c>
      <c r="M208" s="3" t="s">
        <v>146</v>
      </c>
      <c r="N208" s="2" t="n">
        <v>10</v>
      </c>
      <c r="O208" s="4" t="s">
        <v>291</v>
      </c>
      <c r="P208" s="4" t="n">
        <v>6.5</v>
      </c>
      <c r="Q208" s="4" t="s">
        <v>156</v>
      </c>
      <c r="R208" s="4" t="n">
        <v>211.89644</v>
      </c>
      <c r="S208" s="4" t="n">
        <v>1.9152643</v>
      </c>
      <c r="T208" s="4" t="n">
        <v>9.23580999999999</v>
      </c>
      <c r="U208" s="4" t="n">
        <v>23.249647</v>
      </c>
      <c r="V208" s="4" t="n">
        <v>12.139132</v>
      </c>
      <c r="W208" s="4" t="n">
        <v>22.833513</v>
      </c>
      <c r="X208" s="4" t="n">
        <v>10.926699</v>
      </c>
      <c r="Y208" s="4" t="n">
        <v>62.049862</v>
      </c>
      <c r="Z208" s="4" t="n">
        <v>1.4459329</v>
      </c>
      <c r="AA208" s="4" t="n">
        <v>2.08969909393496</v>
      </c>
      <c r="AC208" s="5" t="n">
        <v>0</v>
      </c>
      <c r="AD208" s="6" t="n">
        <v>6</v>
      </c>
      <c r="AE208" s="6" t="n">
        <v>-62</v>
      </c>
      <c r="AF208" s="5" t="n">
        <v>-62</v>
      </c>
      <c r="AG208" s="7" t="n">
        <v>139.236</v>
      </c>
      <c r="AH208" s="6" t="n">
        <v>14.2134</v>
      </c>
      <c r="AI208" s="6" t="n">
        <v>102.081</v>
      </c>
      <c r="AJ208" s="6" t="n">
        <v>137.093</v>
      </c>
      <c r="AK208" s="6" t="n">
        <v>129.92</v>
      </c>
      <c r="AL208" s="27" t="n">
        <v>94.7676</v>
      </c>
      <c r="AM208" s="30" t="n">
        <v>280</v>
      </c>
      <c r="AN208" s="30" t="n">
        <v>55.16</v>
      </c>
      <c r="AO208" s="31" t="n">
        <v>111.261</v>
      </c>
      <c r="AP208" s="69" t="n">
        <v>1.81716</v>
      </c>
      <c r="AQ208" s="8" t="n">
        <v>0</v>
      </c>
      <c r="AR208" s="8" t="n">
        <v>52.0183</v>
      </c>
      <c r="AS208" s="8" t="n">
        <v>6.69732</v>
      </c>
      <c r="AT208" s="8" t="n">
        <v>179.139</v>
      </c>
      <c r="AU208" s="8" t="n">
        <v>-44.625</v>
      </c>
      <c r="AV208" s="8" t="n">
        <v>0</v>
      </c>
      <c r="AW208" s="8" t="n">
        <v>0</v>
      </c>
      <c r="AX208" s="10" t="n">
        <v>77.5452</v>
      </c>
      <c r="AY208" s="11" t="n">
        <v>0.436505</v>
      </c>
      <c r="AZ208" s="12" t="n">
        <v>0</v>
      </c>
      <c r="BA208" s="11" t="n">
        <v>-25.116</v>
      </c>
      <c r="BB208" s="13" t="n">
        <v>0</v>
      </c>
      <c r="BC208" s="13" t="n">
        <v>1.54</v>
      </c>
      <c r="BD208" s="11" t="n">
        <v>63.3545</v>
      </c>
      <c r="BE208" s="13" t="n">
        <v>0.461385</v>
      </c>
      <c r="BF208" s="13" t="n">
        <v>0</v>
      </c>
      <c r="BG208" s="11" t="n">
        <v>-30.9753</v>
      </c>
      <c r="BH208" s="11" t="n">
        <v>0</v>
      </c>
      <c r="BI208" s="11" t="n">
        <v>1.74</v>
      </c>
      <c r="BJ208" s="11" t="n">
        <v>0.182999076667544</v>
      </c>
      <c r="BK208" s="13" t="n">
        <v>0.0569982016242655</v>
      </c>
      <c r="BL208" s="14" t="s">
        <v>168</v>
      </c>
      <c r="BM208" s="15" t="s">
        <v>172</v>
      </c>
      <c r="BN208" s="51" t="s">
        <v>253</v>
      </c>
      <c r="BO208" s="51" t="s">
        <v>253</v>
      </c>
      <c r="BP208" s="51" t="s">
        <v>253</v>
      </c>
      <c r="BQ208" s="51" t="n">
        <v>1</v>
      </c>
      <c r="BR208" s="51" t="n">
        <v>1</v>
      </c>
      <c r="BS208" s="51" t="n">
        <v>1</v>
      </c>
      <c r="BT208" s="51" t="n">
        <v>0</v>
      </c>
      <c r="BU208" s="51" t="n">
        <v>0</v>
      </c>
      <c r="BV208" s="51" t="n">
        <v>1</v>
      </c>
      <c r="BW208" s="51" t="n">
        <v>0</v>
      </c>
      <c r="BX208" s="51" t="n">
        <v>1</v>
      </c>
      <c r="BY208" s="51" t="n">
        <v>0</v>
      </c>
      <c r="BZ208" s="51" t="n">
        <v>1</v>
      </c>
      <c r="CA208" s="51" t="n">
        <v>0</v>
      </c>
      <c r="CB208" s="51" t="s">
        <v>253</v>
      </c>
      <c r="CC208" s="51" t="s">
        <v>253</v>
      </c>
      <c r="CD208" s="51" t="s">
        <v>253</v>
      </c>
      <c r="CE208" s="51" t="s">
        <v>253</v>
      </c>
      <c r="CF208" s="51" t="s">
        <v>253</v>
      </c>
      <c r="CG208" s="51" t="s">
        <v>253</v>
      </c>
      <c r="CH208" s="51" t="s">
        <v>253</v>
      </c>
      <c r="CI208" s="51" t="s">
        <v>253</v>
      </c>
      <c r="CJ208" s="51" t="s">
        <v>253</v>
      </c>
      <c r="CK208" s="51" t="n">
        <v>0</v>
      </c>
      <c r="CL208" s="51" t="s">
        <v>253</v>
      </c>
      <c r="CM208" s="51" t="n">
        <v>0</v>
      </c>
      <c r="CN208" s="51" t="n">
        <v>1</v>
      </c>
      <c r="CO208" s="51" t="n">
        <v>0</v>
      </c>
      <c r="CP208" s="51" t="n">
        <v>1</v>
      </c>
      <c r="CQ208" s="51" t="n">
        <v>0</v>
      </c>
      <c r="CR208" s="51" t="n">
        <v>0</v>
      </c>
      <c r="CS208" s="51" t="n">
        <v>0</v>
      </c>
      <c r="CT208" s="51" t="s">
        <v>253</v>
      </c>
      <c r="CU208" s="51" t="n">
        <v>0</v>
      </c>
      <c r="CV208" s="51" t="n">
        <v>0</v>
      </c>
      <c r="CW208" s="51" t="n">
        <v>0</v>
      </c>
      <c r="CX208" s="51" t="n">
        <v>1</v>
      </c>
      <c r="CY208" s="51" t="s">
        <v>253</v>
      </c>
      <c r="CZ208" s="51" t="n">
        <v>0</v>
      </c>
      <c r="DA208" s="51" t="n">
        <v>0</v>
      </c>
      <c r="DB208" s="51" t="s">
        <v>253</v>
      </c>
      <c r="DC208" s="51" t="s">
        <v>253</v>
      </c>
      <c r="DD208" s="51" t="n">
        <v>1</v>
      </c>
      <c r="DE208" s="51" t="s">
        <v>253</v>
      </c>
      <c r="DF208" s="51" t="s">
        <v>253</v>
      </c>
      <c r="DG208" s="51" t="s">
        <v>253</v>
      </c>
      <c r="DH208" s="51" t="s">
        <v>253</v>
      </c>
      <c r="DI208" s="51" t="s">
        <v>253</v>
      </c>
      <c r="DJ208" s="51" t="s">
        <v>253</v>
      </c>
      <c r="DK208" s="51" t="n">
        <v>0</v>
      </c>
      <c r="DL208" s="51" t="s">
        <v>253</v>
      </c>
      <c r="DM208" s="51" t="n">
        <v>1</v>
      </c>
      <c r="DN208" s="51" t="n">
        <v>0</v>
      </c>
      <c r="DO208" s="51" t="n">
        <v>0</v>
      </c>
      <c r="DP208" s="51" t="n">
        <v>1</v>
      </c>
      <c r="DQ208" s="51" t="n">
        <v>1</v>
      </c>
      <c r="DR208" s="51" t="n">
        <v>0</v>
      </c>
      <c r="DS208" s="51" t="n">
        <v>0</v>
      </c>
      <c r="DT208" s="51" t="n">
        <v>1</v>
      </c>
      <c r="DU208" s="51" t="s">
        <v>253</v>
      </c>
      <c r="DV208" s="51" t="s">
        <v>253</v>
      </c>
      <c r="DW208" s="51" t="s">
        <v>253</v>
      </c>
      <c r="DX208" s="51" t="s">
        <v>253</v>
      </c>
      <c r="DY208" s="51" t="s">
        <v>253</v>
      </c>
      <c r="DZ208" s="51" t="s">
        <v>253</v>
      </c>
      <c r="EA208" s="51" t="s">
        <v>253</v>
      </c>
      <c r="EB208" s="51" t="n">
        <v>0</v>
      </c>
      <c r="EC208" s="51" t="s">
        <v>253</v>
      </c>
      <c r="ED208" s="51" t="s">
        <v>253</v>
      </c>
      <c r="EE208" s="51" t="s">
        <v>253</v>
      </c>
      <c r="EF208" s="51" t="s">
        <v>253</v>
      </c>
      <c r="EG208" s="51" t="s">
        <v>253</v>
      </c>
      <c r="EH208" s="51" t="s">
        <v>253</v>
      </c>
      <c r="EI208" s="19" t="n">
        <f aca="false">SUM(BQ208:DT208)</f>
        <v>14</v>
      </c>
    </row>
    <row r="209" customFormat="false" ht="12.75" hidden="false" customHeight="false" outlineLevel="0" collapsed="false">
      <c r="A209" s="1" t="s">
        <v>430</v>
      </c>
      <c r="B209" s="42" t="s">
        <v>430</v>
      </c>
      <c r="C209" s="1" t="s">
        <v>138</v>
      </c>
      <c r="D209" s="1" t="s">
        <v>139</v>
      </c>
      <c r="E209" s="1" t="s">
        <v>185</v>
      </c>
      <c r="F209" s="54" t="n">
        <v>40150</v>
      </c>
      <c r="G209" s="1" t="s">
        <v>142</v>
      </c>
      <c r="H209" s="1" t="s">
        <v>143</v>
      </c>
      <c r="I209" s="1" t="s">
        <v>144</v>
      </c>
      <c r="J209" s="1" t="n">
        <v>2400</v>
      </c>
      <c r="K209" s="2" t="n">
        <v>29.3</v>
      </c>
      <c r="L209" s="3" t="s">
        <v>145</v>
      </c>
      <c r="M209" s="3" t="s">
        <v>146</v>
      </c>
      <c r="N209" s="2" t="n">
        <v>10</v>
      </c>
      <c r="O209" s="4" t="s">
        <v>266</v>
      </c>
      <c r="P209" s="4" t="n">
        <v>6</v>
      </c>
      <c r="Q209" s="4" t="s">
        <v>170</v>
      </c>
      <c r="R209" s="4" t="n">
        <v>102.55641</v>
      </c>
      <c r="S209" s="4" t="n">
        <v>1.4305601</v>
      </c>
      <c r="T209" s="4" t="n">
        <v>25.24685</v>
      </c>
      <c r="U209" s="4" t="n">
        <v>13.683239</v>
      </c>
      <c r="V209" s="4" t="n">
        <v>9.5649519</v>
      </c>
      <c r="W209" s="4" t="n">
        <v>13.647734</v>
      </c>
      <c r="X209" s="4" t="n">
        <v>9.5302687</v>
      </c>
      <c r="Y209" s="4" t="n">
        <v>36.959446</v>
      </c>
      <c r="Z209" s="4" t="n">
        <v>1.0599326</v>
      </c>
      <c r="AA209" s="4" t="n">
        <v>1.43204084056937</v>
      </c>
      <c r="AC209" s="5" t="n">
        <v>0</v>
      </c>
      <c r="AD209" s="6" t="n">
        <v>5.5</v>
      </c>
      <c r="AE209" s="6" t="n">
        <v>-70</v>
      </c>
      <c r="AF209" s="5" t="n">
        <v>-70</v>
      </c>
      <c r="AG209" s="7" t="n">
        <v>483.195</v>
      </c>
      <c r="AH209" s="6" t="n">
        <v>29.7032</v>
      </c>
      <c r="AI209" s="6" t="n">
        <v>61.4726</v>
      </c>
      <c r="AJ209" s="6" t="n">
        <v>306.847</v>
      </c>
      <c r="AK209" s="6" t="n">
        <v>271.809</v>
      </c>
      <c r="AL209" s="27" t="n">
        <v>88.5815</v>
      </c>
      <c r="AM209" s="30" t="n">
        <v>50</v>
      </c>
      <c r="AN209" s="30" t="n">
        <v>424.96</v>
      </c>
      <c r="AO209" s="31" t="n">
        <v>-0.737104</v>
      </c>
      <c r="AP209" s="69" t="n">
        <v>8.75647</v>
      </c>
      <c r="AQ209" s="8" t="n">
        <v>4.66919</v>
      </c>
      <c r="AR209" s="8" t="n">
        <v>122.523</v>
      </c>
      <c r="AS209" s="8" t="n">
        <v>18.4274</v>
      </c>
      <c r="AT209" s="8" t="n">
        <v>67.6358</v>
      </c>
      <c r="AU209" s="8" t="n">
        <v>-4.34682</v>
      </c>
      <c r="AV209" s="8" t="n">
        <v>0</v>
      </c>
      <c r="AW209" s="8" t="n">
        <v>1</v>
      </c>
      <c r="AX209" s="10" t="n">
        <v>64.2395</v>
      </c>
      <c r="AY209" s="11" t="n">
        <v>1.1159</v>
      </c>
      <c r="AZ209" s="12" t="n">
        <v>0</v>
      </c>
      <c r="BA209" s="11" t="n">
        <v>-28.1372</v>
      </c>
      <c r="BB209" s="13" t="n">
        <v>0</v>
      </c>
      <c r="BC209" s="13" t="n">
        <v>14.5</v>
      </c>
      <c r="BD209" s="11" t="n">
        <v>65.0024</v>
      </c>
      <c r="BE209" s="13" t="n">
        <v>1.10534</v>
      </c>
      <c r="BF209" s="13" t="n">
        <v>0</v>
      </c>
      <c r="BG209" s="11" t="n">
        <v>-27.771</v>
      </c>
      <c r="BH209" s="11" t="n">
        <v>0</v>
      </c>
      <c r="BI209" s="11" t="n">
        <v>14.3</v>
      </c>
      <c r="BJ209" s="11" t="n">
        <v>-0.0118758707648719</v>
      </c>
      <c r="BK209" s="13" t="n">
        <v>-0.00946321354960113</v>
      </c>
      <c r="BL209" s="14" t="s">
        <v>149</v>
      </c>
      <c r="BM209" s="15" t="s">
        <v>150</v>
      </c>
      <c r="BN209" s="51" t="s">
        <v>253</v>
      </c>
      <c r="BO209" s="51" t="s">
        <v>253</v>
      </c>
      <c r="BP209" s="51" t="s">
        <v>253</v>
      </c>
      <c r="BQ209" s="51" t="n">
        <v>0</v>
      </c>
      <c r="BR209" s="51" t="n">
        <v>1</v>
      </c>
      <c r="BS209" s="51" t="n">
        <v>0</v>
      </c>
      <c r="BT209" s="51" t="n">
        <v>0</v>
      </c>
      <c r="BU209" s="51" t="n">
        <v>0</v>
      </c>
      <c r="BV209" s="51" t="n">
        <v>0</v>
      </c>
      <c r="BW209" s="51" t="n">
        <v>0</v>
      </c>
      <c r="BX209" s="51" t="n">
        <v>1</v>
      </c>
      <c r="BY209" s="51" t="n">
        <v>0</v>
      </c>
      <c r="BZ209" s="51" t="n">
        <v>0</v>
      </c>
      <c r="CA209" s="51" t="n">
        <v>0</v>
      </c>
      <c r="CB209" s="51" t="s">
        <v>253</v>
      </c>
      <c r="CC209" s="51" t="s">
        <v>253</v>
      </c>
      <c r="CD209" s="51" t="s">
        <v>253</v>
      </c>
      <c r="CE209" s="51" t="s">
        <v>253</v>
      </c>
      <c r="CF209" s="51" t="s">
        <v>253</v>
      </c>
      <c r="CG209" s="51" t="s">
        <v>253</v>
      </c>
      <c r="CH209" s="51" t="s">
        <v>253</v>
      </c>
      <c r="CI209" s="51" t="s">
        <v>253</v>
      </c>
      <c r="CJ209" s="51" t="s">
        <v>253</v>
      </c>
      <c r="CK209" s="51" t="n">
        <v>0</v>
      </c>
      <c r="CL209" s="51" t="s">
        <v>253</v>
      </c>
      <c r="CM209" s="51" t="n">
        <v>0</v>
      </c>
      <c r="CN209" s="51" t="n">
        <v>0</v>
      </c>
      <c r="CO209" s="51" t="n">
        <v>0</v>
      </c>
      <c r="CP209" s="51" t="n">
        <v>0</v>
      </c>
      <c r="CQ209" s="51" t="n">
        <v>0</v>
      </c>
      <c r="CR209" s="51" t="n">
        <v>0</v>
      </c>
      <c r="CS209" s="51" t="n">
        <v>0</v>
      </c>
      <c r="CT209" s="51" t="s">
        <v>253</v>
      </c>
      <c r="CU209" s="51" t="n">
        <v>0</v>
      </c>
      <c r="CV209" s="51" t="n">
        <v>0</v>
      </c>
      <c r="CW209" s="51" t="n">
        <v>0</v>
      </c>
      <c r="CX209" s="51" t="n">
        <v>0</v>
      </c>
      <c r="CY209" s="51" t="s">
        <v>253</v>
      </c>
      <c r="CZ209" s="51" t="n">
        <v>0</v>
      </c>
      <c r="DA209" s="51" t="n">
        <v>0</v>
      </c>
      <c r="DB209" s="51" t="s">
        <v>253</v>
      </c>
      <c r="DC209" s="51" t="s">
        <v>253</v>
      </c>
      <c r="DD209" s="51" t="n">
        <v>0</v>
      </c>
      <c r="DE209" s="51" t="s">
        <v>253</v>
      </c>
      <c r="DF209" s="51" t="s">
        <v>253</v>
      </c>
      <c r="DG209" s="51" t="s">
        <v>253</v>
      </c>
      <c r="DH209" s="51" t="s">
        <v>253</v>
      </c>
      <c r="DI209" s="51" t="s">
        <v>253</v>
      </c>
      <c r="DJ209" s="51" t="s">
        <v>253</v>
      </c>
      <c r="DK209" s="51" t="n">
        <v>0</v>
      </c>
      <c r="DL209" s="51" t="s">
        <v>253</v>
      </c>
      <c r="DM209" s="51" t="n">
        <v>0</v>
      </c>
      <c r="DN209" s="51" t="n">
        <v>0</v>
      </c>
      <c r="DO209" s="51" t="n">
        <v>0</v>
      </c>
      <c r="DP209" s="51" t="n">
        <v>0</v>
      </c>
      <c r="DQ209" s="51" t="n">
        <v>0</v>
      </c>
      <c r="DR209" s="51" t="n">
        <v>0</v>
      </c>
      <c r="DS209" s="51" t="n">
        <v>0</v>
      </c>
      <c r="DT209" s="51" t="n">
        <v>0</v>
      </c>
      <c r="DU209" s="51" t="s">
        <v>253</v>
      </c>
      <c r="DV209" s="51" t="s">
        <v>253</v>
      </c>
      <c r="DW209" s="51" t="s">
        <v>253</v>
      </c>
      <c r="DX209" s="51" t="s">
        <v>253</v>
      </c>
      <c r="DY209" s="51" t="s">
        <v>253</v>
      </c>
      <c r="DZ209" s="51" t="s">
        <v>253</v>
      </c>
      <c r="EA209" s="51" t="s">
        <v>253</v>
      </c>
      <c r="EB209" s="51" t="n">
        <v>0</v>
      </c>
      <c r="EC209" s="51" t="s">
        <v>253</v>
      </c>
      <c r="ED209" s="51" t="s">
        <v>253</v>
      </c>
      <c r="EE209" s="51" t="s">
        <v>253</v>
      </c>
      <c r="EF209" s="51" t="s">
        <v>253</v>
      </c>
      <c r="EG209" s="51" t="s">
        <v>253</v>
      </c>
      <c r="EH209" s="51" t="s">
        <v>253</v>
      </c>
      <c r="EI209" s="19" t="n">
        <f aca="false">SUM(BQ209:DT209)</f>
        <v>2</v>
      </c>
    </row>
    <row r="210" customFormat="false" ht="12.75" hidden="false" customHeight="false" outlineLevel="0" collapsed="false">
      <c r="A210" s="1" t="s">
        <v>431</v>
      </c>
      <c r="B210" s="42" t="s">
        <v>431</v>
      </c>
      <c r="C210" s="1" t="s">
        <v>138</v>
      </c>
      <c r="D210" s="1" t="s">
        <v>139</v>
      </c>
      <c r="E210" s="1" t="s">
        <v>185</v>
      </c>
      <c r="F210" s="54" t="n">
        <v>40164</v>
      </c>
      <c r="G210" s="1" t="s">
        <v>142</v>
      </c>
      <c r="H210" s="1" t="s">
        <v>143</v>
      </c>
      <c r="I210" s="1" t="s">
        <v>144</v>
      </c>
      <c r="J210" s="1" t="n">
        <v>2700</v>
      </c>
      <c r="K210" s="2" t="n">
        <v>29.4</v>
      </c>
      <c r="L210" s="3" t="s">
        <v>145</v>
      </c>
      <c r="M210" s="3" t="s">
        <v>146</v>
      </c>
      <c r="N210" s="2" t="n">
        <v>9</v>
      </c>
      <c r="O210" s="4" t="s">
        <v>266</v>
      </c>
      <c r="P210" s="4" t="n">
        <v>6</v>
      </c>
      <c r="Q210" s="4" t="s">
        <v>170</v>
      </c>
      <c r="R210" s="4" t="n">
        <v>121.61416</v>
      </c>
      <c r="S210" s="4" t="n">
        <v>1.3065192</v>
      </c>
      <c r="T210" s="4" t="n">
        <v>17.589654</v>
      </c>
      <c r="U210" s="4" t="n">
        <v>14.281607</v>
      </c>
      <c r="V210" s="4" t="n">
        <v>10.931035</v>
      </c>
      <c r="W210" s="4" t="n">
        <v>14.791869</v>
      </c>
      <c r="X210" s="4" t="n">
        <v>10.899051</v>
      </c>
      <c r="Y210" s="4" t="n">
        <v>40.494556</v>
      </c>
      <c r="Z210" s="4" t="n">
        <v>1.072999</v>
      </c>
      <c r="AA210" s="4" t="n">
        <v>1.35717036281416</v>
      </c>
      <c r="AC210" s="5" t="n">
        <v>0</v>
      </c>
      <c r="AD210" s="6" t="n">
        <v>5.9</v>
      </c>
      <c r="AE210" s="6" t="n">
        <v>-64</v>
      </c>
      <c r="AF210" s="5" t="n">
        <v>-64</v>
      </c>
      <c r="AG210" s="7" t="n">
        <v>967.407</v>
      </c>
      <c r="AH210" s="6" t="n">
        <v>44.3692</v>
      </c>
      <c r="AI210" s="6" t="n">
        <v>45.8641</v>
      </c>
      <c r="AJ210" s="6" t="n">
        <v>785.158</v>
      </c>
      <c r="AK210" s="6" t="n">
        <v>709.681</v>
      </c>
      <c r="AL210" s="27" t="n">
        <v>90.387</v>
      </c>
      <c r="AM210" s="30" t="n">
        <v>10</v>
      </c>
      <c r="AN210" s="30" t="n">
        <v>102.18</v>
      </c>
      <c r="AO210" s="31" t="n">
        <v>-5.9976</v>
      </c>
      <c r="AP210" s="31" t="n">
        <v>6.25977</v>
      </c>
      <c r="AQ210" s="8" t="n">
        <v>0</v>
      </c>
      <c r="AR210" s="8" t="n">
        <v>25.8984</v>
      </c>
      <c r="AS210" s="8" t="n">
        <v>42.4275</v>
      </c>
      <c r="AT210" s="8" t="n">
        <v>80.2952</v>
      </c>
      <c r="AU210" s="8" t="n">
        <v>-31.5249</v>
      </c>
      <c r="AV210" s="8" t="n">
        <v>1</v>
      </c>
      <c r="AW210" s="8" t="n">
        <v>0</v>
      </c>
      <c r="AX210" s="10" t="n">
        <v>68.4814</v>
      </c>
      <c r="AY210" s="11" t="n">
        <v>1.07711</v>
      </c>
      <c r="AZ210" s="12" t="n">
        <v>0</v>
      </c>
      <c r="BA210" s="11" t="n">
        <v>-19.7754</v>
      </c>
      <c r="BB210" s="13" t="n">
        <v>0</v>
      </c>
      <c r="BC210" s="13" t="n">
        <v>4.24</v>
      </c>
      <c r="BD210" s="11" t="n">
        <v>65.1245</v>
      </c>
      <c r="BE210" s="13" t="n">
        <v>1.12387</v>
      </c>
      <c r="BF210" s="13" t="n">
        <v>0</v>
      </c>
      <c r="BG210" s="11" t="n">
        <v>-21.759</v>
      </c>
      <c r="BH210" s="11" t="n">
        <v>0</v>
      </c>
      <c r="BI210" s="11" t="n">
        <v>4.36</v>
      </c>
      <c r="BJ210" s="11" t="n">
        <v>0.0490191497253268</v>
      </c>
      <c r="BK210" s="13" t="n">
        <v>0.0434124648364605</v>
      </c>
      <c r="BL210" s="14" t="s">
        <v>178</v>
      </c>
      <c r="BM210" s="15" t="s">
        <v>150</v>
      </c>
      <c r="BN210" s="51" t="s">
        <v>253</v>
      </c>
      <c r="BO210" s="51" t="s">
        <v>253</v>
      </c>
      <c r="BP210" s="51" t="s">
        <v>253</v>
      </c>
      <c r="BQ210" s="51" t="n">
        <v>0</v>
      </c>
      <c r="BR210" s="51" t="n">
        <v>1</v>
      </c>
      <c r="BS210" s="51" t="n">
        <v>0</v>
      </c>
      <c r="BT210" s="51" t="n">
        <v>0</v>
      </c>
      <c r="BU210" s="51" t="n">
        <v>0</v>
      </c>
      <c r="BV210" s="51" t="n">
        <v>0</v>
      </c>
      <c r="BW210" s="51" t="n">
        <v>0</v>
      </c>
      <c r="BX210" s="51" t="n">
        <v>0</v>
      </c>
      <c r="BY210" s="51" t="n">
        <v>0</v>
      </c>
      <c r="BZ210" s="51" t="n">
        <v>1</v>
      </c>
      <c r="CA210" s="51" t="n">
        <v>0</v>
      </c>
      <c r="CB210" s="51" t="s">
        <v>253</v>
      </c>
      <c r="CC210" s="51" t="s">
        <v>253</v>
      </c>
      <c r="CD210" s="51" t="s">
        <v>253</v>
      </c>
      <c r="CE210" s="51" t="s">
        <v>253</v>
      </c>
      <c r="CF210" s="51" t="s">
        <v>253</v>
      </c>
      <c r="CG210" s="51" t="s">
        <v>253</v>
      </c>
      <c r="CH210" s="51" t="s">
        <v>253</v>
      </c>
      <c r="CI210" s="51" t="s">
        <v>253</v>
      </c>
      <c r="CJ210" s="51" t="s">
        <v>253</v>
      </c>
      <c r="CK210" s="51" t="n">
        <v>0</v>
      </c>
      <c r="CL210" s="51" t="s">
        <v>253</v>
      </c>
      <c r="CM210" s="51" t="n">
        <v>0</v>
      </c>
      <c r="CN210" s="51" t="n">
        <v>0</v>
      </c>
      <c r="CO210" s="51" t="n">
        <v>0</v>
      </c>
      <c r="CP210" s="51" t="n">
        <v>0</v>
      </c>
      <c r="CQ210" s="51" t="n">
        <v>0</v>
      </c>
      <c r="CR210" s="51" t="n">
        <v>0</v>
      </c>
      <c r="CS210" s="51" t="n">
        <v>0</v>
      </c>
      <c r="CT210" s="51" t="s">
        <v>253</v>
      </c>
      <c r="CU210" s="51" t="n">
        <v>0</v>
      </c>
      <c r="CV210" s="51" t="n">
        <v>0</v>
      </c>
      <c r="CW210" s="51" t="n">
        <v>1</v>
      </c>
      <c r="CX210" s="51" t="n">
        <v>0</v>
      </c>
      <c r="CY210" s="51" t="s">
        <v>253</v>
      </c>
      <c r="CZ210" s="51" t="n">
        <v>0</v>
      </c>
      <c r="DA210" s="51" t="n">
        <v>0</v>
      </c>
      <c r="DB210" s="51" t="s">
        <v>253</v>
      </c>
      <c r="DC210" s="51" t="s">
        <v>253</v>
      </c>
      <c r="DD210" s="51" t="n">
        <v>0</v>
      </c>
      <c r="DE210" s="51" t="s">
        <v>253</v>
      </c>
      <c r="DF210" s="51" t="s">
        <v>253</v>
      </c>
      <c r="DG210" s="51" t="s">
        <v>253</v>
      </c>
      <c r="DH210" s="51" t="s">
        <v>253</v>
      </c>
      <c r="DI210" s="51" t="s">
        <v>253</v>
      </c>
      <c r="DJ210" s="51" t="s">
        <v>253</v>
      </c>
      <c r="DK210" s="51" t="n">
        <v>0</v>
      </c>
      <c r="DL210" s="51" t="s">
        <v>253</v>
      </c>
      <c r="DM210" s="51" t="n">
        <v>0</v>
      </c>
      <c r="DN210" s="51" t="n">
        <v>0</v>
      </c>
      <c r="DO210" s="51" t="n">
        <v>1</v>
      </c>
      <c r="DP210" s="51" t="n">
        <v>0</v>
      </c>
      <c r="DQ210" s="51" t="n">
        <v>0</v>
      </c>
      <c r="DR210" s="51" t="n">
        <v>0</v>
      </c>
      <c r="DS210" s="51" t="n">
        <v>0</v>
      </c>
      <c r="DT210" s="51" t="n">
        <v>0</v>
      </c>
      <c r="DU210" s="51" t="s">
        <v>253</v>
      </c>
      <c r="DV210" s="51" t="s">
        <v>253</v>
      </c>
      <c r="DW210" s="51" t="s">
        <v>253</v>
      </c>
      <c r="DX210" s="51" t="s">
        <v>253</v>
      </c>
      <c r="DY210" s="51" t="s">
        <v>253</v>
      </c>
      <c r="DZ210" s="51" t="s">
        <v>253</v>
      </c>
      <c r="EA210" s="51" t="s">
        <v>253</v>
      </c>
      <c r="EB210" s="51" t="n">
        <v>0</v>
      </c>
      <c r="EC210" s="51" t="s">
        <v>253</v>
      </c>
      <c r="ED210" s="51" t="s">
        <v>253</v>
      </c>
      <c r="EE210" s="51" t="s">
        <v>253</v>
      </c>
      <c r="EF210" s="51" t="s">
        <v>253</v>
      </c>
      <c r="EG210" s="51" t="s">
        <v>253</v>
      </c>
      <c r="EH210" s="51" t="s">
        <v>253</v>
      </c>
      <c r="EI210" s="19" t="n">
        <f aca="false">SUM(BQ210:DT210)</f>
        <v>4</v>
      </c>
    </row>
    <row r="211" customFormat="false" ht="12.75" hidden="false" customHeight="false" outlineLevel="0" collapsed="false">
      <c r="A211" s="1" t="s">
        <v>432</v>
      </c>
      <c r="B211" s="1" t="s">
        <v>432</v>
      </c>
      <c r="C211" s="1" t="s">
        <v>138</v>
      </c>
      <c r="D211" s="1" t="s">
        <v>139</v>
      </c>
      <c r="E211" s="1" t="s">
        <v>185</v>
      </c>
      <c r="F211" s="54" t="n">
        <v>40164</v>
      </c>
      <c r="G211" s="1" t="s">
        <v>142</v>
      </c>
      <c r="H211" s="1" t="s">
        <v>143</v>
      </c>
      <c r="I211" s="1" t="s">
        <v>144</v>
      </c>
      <c r="J211" s="1" t="n">
        <v>2700</v>
      </c>
      <c r="K211" s="2" t="n">
        <v>29.9</v>
      </c>
      <c r="L211" s="3" t="s">
        <v>145</v>
      </c>
      <c r="M211" s="3" t="s">
        <v>146</v>
      </c>
      <c r="N211" s="2" t="n">
        <v>9.5</v>
      </c>
      <c r="O211" s="4" t="s">
        <v>291</v>
      </c>
      <c r="P211" s="4" t="n">
        <v>6.5</v>
      </c>
      <c r="Q211" s="4" t="s">
        <v>170</v>
      </c>
      <c r="R211" s="4" t="n">
        <v>176.56599</v>
      </c>
      <c r="S211" s="4" t="n">
        <v>2.0704331</v>
      </c>
      <c r="T211" s="4" t="n">
        <v>2.32281</v>
      </c>
      <c r="U211" s="4" t="n">
        <v>21.854671</v>
      </c>
      <c r="V211" s="4" t="n">
        <v>10.555604</v>
      </c>
      <c r="W211" s="4" t="n">
        <v>24.230625</v>
      </c>
      <c r="X211" s="4" t="n">
        <v>11.454375</v>
      </c>
      <c r="Y211" s="4" t="n">
        <v>57.956375</v>
      </c>
      <c r="Z211" s="4" t="n">
        <v>1.5138593</v>
      </c>
      <c r="AA211" s="4" t="n">
        <v>2.11540350302832</v>
      </c>
      <c r="AC211" s="5" t="n">
        <v>0</v>
      </c>
      <c r="AD211" s="6" t="n">
        <v>6.1</v>
      </c>
      <c r="AE211" s="6" t="n">
        <v>-66</v>
      </c>
      <c r="AF211" s="5" t="n">
        <v>-66</v>
      </c>
      <c r="AG211" s="7" t="n">
        <v>438.436</v>
      </c>
      <c r="AH211" s="6" t="n">
        <v>34.8355</v>
      </c>
      <c r="AI211" s="6" t="n">
        <v>79.454</v>
      </c>
      <c r="AJ211" s="6" t="n">
        <v>323.552</v>
      </c>
      <c r="AK211" s="6" t="n">
        <v>242.377</v>
      </c>
      <c r="AL211" s="27" t="n">
        <v>74.9112</v>
      </c>
      <c r="AM211" s="30" t="n">
        <v>20</v>
      </c>
      <c r="AN211" s="30" t="n">
        <v>414.28</v>
      </c>
      <c r="AO211" s="31" t="n">
        <v>-5.60788</v>
      </c>
      <c r="AP211" s="31" t="n">
        <v>5.35567</v>
      </c>
      <c r="AQ211" s="8" t="n">
        <v>0</v>
      </c>
      <c r="AR211" s="8" t="n">
        <v>41.3284</v>
      </c>
      <c r="AS211" s="8" t="n">
        <v>21.6063</v>
      </c>
      <c r="AT211" s="8" t="n">
        <v>77.5592</v>
      </c>
      <c r="AU211" s="8" t="n">
        <v>-20.4649</v>
      </c>
      <c r="AV211" s="8" t="n">
        <v>1</v>
      </c>
      <c r="AW211" s="8" t="n">
        <v>0</v>
      </c>
      <c r="AX211" s="10" t="n">
        <v>74.7681</v>
      </c>
      <c r="AY211" s="11" t="n">
        <v>0.867364</v>
      </c>
      <c r="AZ211" s="12" t="n">
        <v>0</v>
      </c>
      <c r="BA211" s="11" t="n">
        <v>-20.874</v>
      </c>
      <c r="BB211" s="13" t="n">
        <v>0</v>
      </c>
      <c r="BC211" s="13" t="n">
        <v>3.56</v>
      </c>
      <c r="BD211" s="11" t="n">
        <v>71.6247</v>
      </c>
      <c r="BE211" s="13" t="n">
        <v>0.93907</v>
      </c>
      <c r="BF211" s="13" t="n">
        <v>0</v>
      </c>
      <c r="BG211" s="11" t="n">
        <v>-20.2942</v>
      </c>
      <c r="BH211" s="11" t="n">
        <v>0</v>
      </c>
      <c r="BI211" s="11" t="n">
        <v>3.62</v>
      </c>
      <c r="BJ211" s="11" t="n">
        <v>0.0420419938449686</v>
      </c>
      <c r="BK211" s="13" t="n">
        <v>0.082671173809381</v>
      </c>
      <c r="BL211" s="14" t="s">
        <v>178</v>
      </c>
      <c r="BM211" s="15" t="s">
        <v>150</v>
      </c>
      <c r="BN211" s="51" t="s">
        <v>253</v>
      </c>
      <c r="BO211" s="51" t="s">
        <v>253</v>
      </c>
      <c r="BP211" s="51" t="s">
        <v>253</v>
      </c>
      <c r="BQ211" s="51" t="n">
        <v>0</v>
      </c>
      <c r="BR211" s="51" t="n">
        <v>1</v>
      </c>
      <c r="BS211" s="51" t="n">
        <v>1</v>
      </c>
      <c r="BT211" s="51" t="n">
        <v>0</v>
      </c>
      <c r="BU211" s="51" t="n">
        <v>1</v>
      </c>
      <c r="BV211" s="51" t="n">
        <v>0</v>
      </c>
      <c r="BW211" s="51" t="n">
        <v>0</v>
      </c>
      <c r="BX211" s="51" t="n">
        <v>1</v>
      </c>
      <c r="BY211" s="51" t="n">
        <v>0</v>
      </c>
      <c r="BZ211" s="51" t="n">
        <v>1</v>
      </c>
      <c r="CA211" s="51" t="n">
        <v>0</v>
      </c>
      <c r="CB211" s="51" t="s">
        <v>253</v>
      </c>
      <c r="CC211" s="51" t="s">
        <v>253</v>
      </c>
      <c r="CD211" s="51" t="s">
        <v>253</v>
      </c>
      <c r="CE211" s="51" t="s">
        <v>253</v>
      </c>
      <c r="CF211" s="51" t="s">
        <v>253</v>
      </c>
      <c r="CG211" s="51" t="s">
        <v>253</v>
      </c>
      <c r="CH211" s="51" t="s">
        <v>253</v>
      </c>
      <c r="CI211" s="51" t="s">
        <v>253</v>
      </c>
      <c r="CJ211" s="51" t="s">
        <v>253</v>
      </c>
      <c r="CK211" s="51" t="n">
        <v>0</v>
      </c>
      <c r="CL211" s="51" t="s">
        <v>253</v>
      </c>
      <c r="CM211" s="51" t="n">
        <v>0</v>
      </c>
      <c r="CN211" s="51" t="n">
        <v>0</v>
      </c>
      <c r="CO211" s="51" t="n">
        <v>0</v>
      </c>
      <c r="CP211" s="51" t="n">
        <v>0</v>
      </c>
      <c r="CQ211" s="51" t="n">
        <v>0</v>
      </c>
      <c r="CR211" s="51" t="n">
        <v>0</v>
      </c>
      <c r="CS211" s="51" t="n">
        <v>0</v>
      </c>
      <c r="CT211" s="51" t="s">
        <v>253</v>
      </c>
      <c r="CU211" s="51" t="n">
        <v>0</v>
      </c>
      <c r="CV211" s="51" t="n">
        <v>0</v>
      </c>
      <c r="CW211" s="51" t="n">
        <v>0</v>
      </c>
      <c r="CX211" s="51" t="n">
        <v>1</v>
      </c>
      <c r="CY211" s="51" t="s">
        <v>253</v>
      </c>
      <c r="CZ211" s="51" t="n">
        <v>0</v>
      </c>
      <c r="DA211" s="51" t="n">
        <v>0</v>
      </c>
      <c r="DB211" s="51" t="s">
        <v>253</v>
      </c>
      <c r="DC211" s="51" t="s">
        <v>253</v>
      </c>
      <c r="DD211" s="51" t="n">
        <v>1</v>
      </c>
      <c r="DE211" s="51" t="s">
        <v>253</v>
      </c>
      <c r="DF211" s="51" t="s">
        <v>253</v>
      </c>
      <c r="DG211" s="51" t="s">
        <v>253</v>
      </c>
      <c r="DH211" s="51" t="s">
        <v>253</v>
      </c>
      <c r="DI211" s="51" t="s">
        <v>253</v>
      </c>
      <c r="DJ211" s="51" t="s">
        <v>253</v>
      </c>
      <c r="DK211" s="51" t="n">
        <v>1</v>
      </c>
      <c r="DL211" s="51" t="s">
        <v>253</v>
      </c>
      <c r="DM211" s="51" t="n">
        <v>0</v>
      </c>
      <c r="DN211" s="51" t="n">
        <v>0</v>
      </c>
      <c r="DO211" s="51" t="n">
        <v>1</v>
      </c>
      <c r="DP211" s="51" t="n">
        <v>0</v>
      </c>
      <c r="DQ211" s="51" t="n">
        <v>0</v>
      </c>
      <c r="DR211" s="51" t="n">
        <v>0</v>
      </c>
      <c r="DS211" s="51" t="n">
        <v>0</v>
      </c>
      <c r="DT211" s="51" t="n">
        <v>1</v>
      </c>
      <c r="DU211" s="51" t="s">
        <v>253</v>
      </c>
      <c r="DV211" s="51" t="s">
        <v>253</v>
      </c>
      <c r="DW211" s="51" t="s">
        <v>253</v>
      </c>
      <c r="DX211" s="51" t="s">
        <v>253</v>
      </c>
      <c r="DY211" s="51" t="s">
        <v>253</v>
      </c>
      <c r="DZ211" s="51" t="s">
        <v>253</v>
      </c>
      <c r="EA211" s="51" t="s">
        <v>253</v>
      </c>
      <c r="EB211" s="51" t="n">
        <v>0</v>
      </c>
      <c r="EC211" s="51" t="s">
        <v>253</v>
      </c>
      <c r="ED211" s="51" t="s">
        <v>253</v>
      </c>
      <c r="EE211" s="51" t="s">
        <v>253</v>
      </c>
      <c r="EF211" s="51" t="s">
        <v>253</v>
      </c>
      <c r="EG211" s="51" t="s">
        <v>253</v>
      </c>
      <c r="EH211" s="51" t="s">
        <v>253</v>
      </c>
      <c r="EI211" s="19" t="n">
        <f aca="false">SUM(BQ211:DT211)</f>
        <v>10</v>
      </c>
    </row>
    <row r="212" customFormat="false" ht="12.75" hidden="false" customHeight="false" outlineLevel="0" collapsed="false">
      <c r="A212" s="1" t="s">
        <v>433</v>
      </c>
      <c r="B212" s="1" t="s">
        <v>433</v>
      </c>
      <c r="C212" s="1" t="s">
        <v>138</v>
      </c>
      <c r="D212" s="1" t="s">
        <v>139</v>
      </c>
      <c r="E212" s="1" t="s">
        <v>185</v>
      </c>
      <c r="F212" s="54" t="n">
        <v>40189</v>
      </c>
      <c r="G212" s="1" t="s">
        <v>183</v>
      </c>
      <c r="H212" s="1" t="s">
        <v>143</v>
      </c>
      <c r="I212" s="1" t="s">
        <v>144</v>
      </c>
      <c r="J212" s="1" t="n">
        <v>2700</v>
      </c>
      <c r="K212" s="2" t="n">
        <v>30.5</v>
      </c>
      <c r="L212" s="3" t="s">
        <v>145</v>
      </c>
      <c r="M212" s="3" t="s">
        <v>146</v>
      </c>
      <c r="N212" s="2" t="n">
        <v>10</v>
      </c>
      <c r="O212" s="4" t="s">
        <v>291</v>
      </c>
      <c r="P212" s="4" t="n">
        <v>6.5</v>
      </c>
      <c r="Q212" s="4" t="s">
        <v>156</v>
      </c>
      <c r="R212" s="4" t="n">
        <v>198.84645</v>
      </c>
      <c r="S212" s="4" t="n">
        <v>1.108427</v>
      </c>
      <c r="T212" s="4" t="n">
        <v>47.31763</v>
      </c>
      <c r="U212" s="4" t="n">
        <v>16.824352</v>
      </c>
      <c r="V212" s="4" t="n">
        <v>15.178584</v>
      </c>
      <c r="W212" s="4" t="n">
        <v>17.538046</v>
      </c>
      <c r="X212" s="4" t="n">
        <v>14.807327</v>
      </c>
      <c r="Y212" s="4" t="n">
        <v>51.463978</v>
      </c>
      <c r="Z212" s="4" t="n">
        <v>1.0599345</v>
      </c>
      <c r="AA212" s="4" t="n">
        <v>1.18441674179276</v>
      </c>
      <c r="AC212" s="5" t="n">
        <v>0</v>
      </c>
      <c r="AD212" s="6" t="n">
        <v>6.6</v>
      </c>
      <c r="AE212" s="6" t="n">
        <v>-69</v>
      </c>
      <c r="AF212" s="5" t="n">
        <v>-69</v>
      </c>
      <c r="AG212" s="7" t="n">
        <v>177.874</v>
      </c>
      <c r="AH212" s="6" t="n">
        <v>15.4942</v>
      </c>
      <c r="AI212" s="6" t="n">
        <v>87.1078</v>
      </c>
      <c r="AJ212" s="6" t="n">
        <v>159.352</v>
      </c>
      <c r="AK212" s="6" t="n">
        <v>149.713</v>
      </c>
      <c r="AL212" s="27" t="n">
        <v>93.9512</v>
      </c>
      <c r="AM212" s="30" t="n">
        <v>110</v>
      </c>
      <c r="AN212" s="30" t="n">
        <v>224.4</v>
      </c>
      <c r="AO212" s="31" t="n">
        <v>18.5355</v>
      </c>
      <c r="AP212" s="31" t="n">
        <v>2.77781</v>
      </c>
      <c r="AQ212" s="8" t="n">
        <v>2.10571</v>
      </c>
      <c r="AR212" s="8" t="n">
        <v>52.0638</v>
      </c>
      <c r="AS212" s="8" t="n">
        <v>5.76019</v>
      </c>
      <c r="AT212" s="8" t="n">
        <v>143.365</v>
      </c>
      <c r="AU212" s="8" t="n">
        <v>-52.0859</v>
      </c>
      <c r="AV212" s="8" t="n">
        <v>0</v>
      </c>
      <c r="AW212" s="8" t="n">
        <v>0</v>
      </c>
      <c r="AX212" s="10" t="n">
        <v>72.8455</v>
      </c>
      <c r="AY212" s="11" t="n">
        <v>0.684085</v>
      </c>
      <c r="AZ212" s="12" t="n">
        <v>0</v>
      </c>
      <c r="BA212" s="11" t="n">
        <v>-24.1699</v>
      </c>
      <c r="BB212" s="13" t="n">
        <v>0</v>
      </c>
      <c r="BC212" s="13" t="n">
        <v>2.38</v>
      </c>
      <c r="BD212" s="11" t="n">
        <v>74.1882</v>
      </c>
      <c r="BE212" s="13" t="n">
        <v>0.704292</v>
      </c>
      <c r="BF212" s="13" t="n">
        <v>0</v>
      </c>
      <c r="BG212" s="11" t="n">
        <v>-22.2778</v>
      </c>
      <c r="BH212" s="11" t="n">
        <v>0</v>
      </c>
      <c r="BI212" s="11" t="n">
        <v>2.5</v>
      </c>
      <c r="BJ212" s="11" t="n">
        <v>-0.01843216121792</v>
      </c>
      <c r="BK212" s="13" t="n">
        <v>0.0295387269125912</v>
      </c>
      <c r="BL212" s="14" t="s">
        <v>168</v>
      </c>
      <c r="BM212" s="15" t="s">
        <v>150</v>
      </c>
      <c r="BN212" s="51" t="s">
        <v>253</v>
      </c>
      <c r="BO212" s="51" t="s">
        <v>253</v>
      </c>
      <c r="BP212" s="51" t="s">
        <v>253</v>
      </c>
      <c r="BQ212" s="51" t="n">
        <v>0</v>
      </c>
      <c r="BR212" s="51" t="n">
        <v>1</v>
      </c>
      <c r="BS212" s="51" t="n">
        <v>0</v>
      </c>
      <c r="BT212" s="51" t="n">
        <v>0</v>
      </c>
      <c r="BU212" s="51" t="n">
        <v>0</v>
      </c>
      <c r="BV212" s="51" t="n">
        <v>0</v>
      </c>
      <c r="BW212" s="51" t="n">
        <v>0</v>
      </c>
      <c r="BX212" s="51" t="n">
        <v>1</v>
      </c>
      <c r="BY212" s="51" t="n">
        <v>0</v>
      </c>
      <c r="BZ212" s="51" t="n">
        <v>1</v>
      </c>
      <c r="CA212" s="51" t="n">
        <v>1</v>
      </c>
      <c r="CB212" s="51" t="s">
        <v>253</v>
      </c>
      <c r="CC212" s="51" t="s">
        <v>253</v>
      </c>
      <c r="CD212" s="51" t="s">
        <v>253</v>
      </c>
      <c r="CE212" s="51" t="s">
        <v>253</v>
      </c>
      <c r="CF212" s="51" t="s">
        <v>253</v>
      </c>
      <c r="CG212" s="51" t="s">
        <v>253</v>
      </c>
      <c r="CH212" s="51" t="s">
        <v>253</v>
      </c>
      <c r="CI212" s="51" t="s">
        <v>253</v>
      </c>
      <c r="CJ212" s="51" t="s">
        <v>253</v>
      </c>
      <c r="CK212" s="51" t="n">
        <v>0</v>
      </c>
      <c r="CL212" s="51" t="s">
        <v>253</v>
      </c>
      <c r="CM212" s="51" t="n">
        <v>0</v>
      </c>
      <c r="CN212" s="51" t="n">
        <v>0</v>
      </c>
      <c r="CO212" s="51" t="n">
        <v>0</v>
      </c>
      <c r="CP212" s="51" t="n">
        <v>1</v>
      </c>
      <c r="CQ212" s="51" t="n">
        <v>0</v>
      </c>
      <c r="CR212" s="51" t="n">
        <v>0</v>
      </c>
      <c r="CS212" s="51" t="n">
        <v>0</v>
      </c>
      <c r="CT212" s="51" t="s">
        <v>253</v>
      </c>
      <c r="CU212" s="51" t="n">
        <v>0</v>
      </c>
      <c r="CV212" s="51" t="n">
        <v>0</v>
      </c>
      <c r="CW212" s="51" t="n">
        <v>0</v>
      </c>
      <c r="CX212" s="51" t="n">
        <v>1</v>
      </c>
      <c r="CY212" s="51" t="s">
        <v>253</v>
      </c>
      <c r="CZ212" s="51" t="n">
        <v>0</v>
      </c>
      <c r="DA212" s="51" t="n">
        <v>0</v>
      </c>
      <c r="DB212" s="51" t="s">
        <v>253</v>
      </c>
      <c r="DC212" s="51" t="s">
        <v>253</v>
      </c>
      <c r="DD212" s="51" t="n">
        <v>0</v>
      </c>
      <c r="DE212" s="51" t="s">
        <v>253</v>
      </c>
      <c r="DF212" s="51" t="s">
        <v>253</v>
      </c>
      <c r="DG212" s="51" t="s">
        <v>253</v>
      </c>
      <c r="DH212" s="51" t="s">
        <v>253</v>
      </c>
      <c r="DI212" s="51" t="s">
        <v>253</v>
      </c>
      <c r="DJ212" s="51" t="s">
        <v>253</v>
      </c>
      <c r="DK212" s="51" t="n">
        <v>0</v>
      </c>
      <c r="DL212" s="51" t="s">
        <v>253</v>
      </c>
      <c r="DM212" s="51" t="n">
        <v>0</v>
      </c>
      <c r="DN212" s="51" t="n">
        <v>0</v>
      </c>
      <c r="DO212" s="51" t="n">
        <v>0</v>
      </c>
      <c r="DP212" s="51" t="n">
        <v>0</v>
      </c>
      <c r="DQ212" s="51" t="n">
        <v>0</v>
      </c>
      <c r="DR212" s="51" t="n">
        <v>0</v>
      </c>
      <c r="DS212" s="51" t="n">
        <v>0</v>
      </c>
      <c r="DT212" s="51" t="n">
        <v>0</v>
      </c>
      <c r="DU212" s="51" t="s">
        <v>253</v>
      </c>
      <c r="DV212" s="51" t="s">
        <v>253</v>
      </c>
      <c r="DW212" s="51" t="s">
        <v>253</v>
      </c>
      <c r="DX212" s="51" t="s">
        <v>253</v>
      </c>
      <c r="DY212" s="51" t="s">
        <v>253</v>
      </c>
      <c r="DZ212" s="51" t="s">
        <v>253</v>
      </c>
      <c r="EA212" s="51" t="s">
        <v>253</v>
      </c>
      <c r="EB212" s="51" t="n">
        <v>0</v>
      </c>
      <c r="EC212" s="51" t="s">
        <v>253</v>
      </c>
      <c r="ED212" s="51" t="s">
        <v>253</v>
      </c>
      <c r="EE212" s="51" t="s">
        <v>253</v>
      </c>
      <c r="EF212" s="51" t="s">
        <v>253</v>
      </c>
      <c r="EG212" s="51" t="s">
        <v>253</v>
      </c>
      <c r="EH212" s="51" t="s">
        <v>253</v>
      </c>
      <c r="EI212" s="19" t="n">
        <f aca="false">SUM(BQ212:DT212)</f>
        <v>6</v>
      </c>
    </row>
    <row r="213" customFormat="false" ht="12.75" hidden="false" customHeight="false" outlineLevel="0" collapsed="false">
      <c r="A213" s="1" t="s">
        <v>434</v>
      </c>
      <c r="B213" s="1" t="s">
        <v>434</v>
      </c>
      <c r="C213" s="1" t="s">
        <v>138</v>
      </c>
      <c r="D213" s="1" t="s">
        <v>139</v>
      </c>
      <c r="E213" s="1" t="s">
        <v>185</v>
      </c>
      <c r="F213" s="54" t="n">
        <v>40190</v>
      </c>
      <c r="G213" s="1" t="s">
        <v>175</v>
      </c>
      <c r="H213" s="1" t="s">
        <v>143</v>
      </c>
      <c r="I213" s="1" t="s">
        <v>144</v>
      </c>
      <c r="J213" s="1" t="n">
        <v>2700</v>
      </c>
      <c r="K213" s="2" t="n">
        <v>30.6</v>
      </c>
      <c r="L213" s="3" t="s">
        <v>145</v>
      </c>
      <c r="M213" s="3" t="s">
        <v>146</v>
      </c>
      <c r="N213" s="2" t="n">
        <v>10</v>
      </c>
      <c r="O213" s="4" t="s">
        <v>167</v>
      </c>
      <c r="P213" s="4" t="n">
        <v>2.5</v>
      </c>
      <c r="Q213" s="4" t="s">
        <v>170</v>
      </c>
      <c r="R213" s="4" t="n">
        <v>92.145607</v>
      </c>
      <c r="S213" s="4" t="n">
        <v>1.588732</v>
      </c>
      <c r="T213" s="4" t="n">
        <v>0.723399999999998</v>
      </c>
      <c r="U213" s="4" t="n">
        <v>13.764462</v>
      </c>
      <c r="V213" s="4" t="n">
        <v>8.6638041</v>
      </c>
      <c r="W213" s="4" t="n">
        <v>14.605097</v>
      </c>
      <c r="X213" s="4" t="n">
        <v>8.8943176</v>
      </c>
      <c r="Y213" s="4" t="n">
        <v>37.065434</v>
      </c>
      <c r="Z213" s="4" t="n">
        <v>1.1864616</v>
      </c>
      <c r="AA213" s="4" t="n">
        <v>1.64207055075254</v>
      </c>
      <c r="AC213" s="5" t="n">
        <v>0</v>
      </c>
      <c r="AD213" s="6" t="n">
        <v>4.6</v>
      </c>
      <c r="AE213" s="6" t="n">
        <v>-60</v>
      </c>
      <c r="AF213" s="5" t="n">
        <v>-60</v>
      </c>
      <c r="AG213" s="7" t="n">
        <v>552.368</v>
      </c>
      <c r="AH213" s="6" t="n">
        <v>19.6349</v>
      </c>
      <c r="AI213" s="6" t="n">
        <v>35.5468</v>
      </c>
      <c r="AJ213" s="6" t="n">
        <v>380.246</v>
      </c>
      <c r="AK213" s="6" t="n">
        <v>355.557</v>
      </c>
      <c r="AL213" s="27" t="n">
        <v>93.5071</v>
      </c>
      <c r="AM213" s="30" t="n">
        <v>30</v>
      </c>
      <c r="AN213" s="30" t="n">
        <v>83.9</v>
      </c>
      <c r="AO213" s="31" t="n">
        <v>6.38142</v>
      </c>
      <c r="AP213" s="31" t="n">
        <v>4.65936</v>
      </c>
      <c r="AQ213" s="8" t="n">
        <v>6.28662</v>
      </c>
      <c r="AR213" s="8" t="n">
        <v>136.241</v>
      </c>
      <c r="AS213" s="8" t="n">
        <v>16.9015</v>
      </c>
      <c r="AT213" s="8" t="n">
        <v>42.8856</v>
      </c>
      <c r="AU213" s="8" t="n">
        <v>-14.0199</v>
      </c>
      <c r="AV213" s="8" t="n">
        <v>0</v>
      </c>
      <c r="AW213" s="8" t="n">
        <v>0</v>
      </c>
      <c r="AX213" s="10" t="n">
        <v>68.4814</v>
      </c>
      <c r="AY213" s="11" t="n">
        <v>0.908227</v>
      </c>
      <c r="AZ213" s="12" t="n">
        <v>3.57056</v>
      </c>
      <c r="BA213" s="11" t="n">
        <v>-16.11329</v>
      </c>
      <c r="BB213" s="13" t="n">
        <v>6.688</v>
      </c>
      <c r="BC213" s="13" t="n">
        <v>80.22</v>
      </c>
      <c r="BD213" s="11" t="n">
        <v>66.3147</v>
      </c>
      <c r="BE213" s="13" t="n">
        <v>0.948528</v>
      </c>
      <c r="BF213" s="13" t="n">
        <v>2.04468</v>
      </c>
      <c r="BG213" s="11" t="n">
        <v>-17.36454</v>
      </c>
      <c r="BH213" s="11" t="n">
        <v>6.21999</v>
      </c>
      <c r="BI213" s="11" t="n">
        <v>54.37999</v>
      </c>
      <c r="BJ213" s="11" t="n">
        <v>0.0316392480293918</v>
      </c>
      <c r="BK213" s="13" t="n">
        <v>0.0443732679165011</v>
      </c>
      <c r="BL213" s="14" t="s">
        <v>178</v>
      </c>
      <c r="BM213" s="15" t="s">
        <v>150</v>
      </c>
      <c r="BN213" s="51" t="s">
        <v>253</v>
      </c>
      <c r="BO213" s="51" t="s">
        <v>253</v>
      </c>
      <c r="BP213" s="51" t="s">
        <v>253</v>
      </c>
      <c r="BQ213" s="51" t="n">
        <v>0</v>
      </c>
      <c r="BR213" s="51" t="n">
        <v>1</v>
      </c>
      <c r="BS213" s="51" t="n">
        <v>0</v>
      </c>
      <c r="BT213" s="51" t="n">
        <v>0</v>
      </c>
      <c r="BU213" s="51" t="n">
        <v>0</v>
      </c>
      <c r="BV213" s="51" t="n">
        <v>0</v>
      </c>
      <c r="BW213" s="51" t="n">
        <v>0</v>
      </c>
      <c r="BX213" s="51" t="n">
        <v>0</v>
      </c>
      <c r="BY213" s="51" t="n">
        <v>1</v>
      </c>
      <c r="BZ213" s="51" t="n">
        <v>0</v>
      </c>
      <c r="CA213" s="51" t="n">
        <v>0</v>
      </c>
      <c r="CB213" s="51" t="s">
        <v>253</v>
      </c>
      <c r="CC213" s="51" t="s">
        <v>253</v>
      </c>
      <c r="CD213" s="51" t="s">
        <v>253</v>
      </c>
      <c r="CE213" s="51" t="s">
        <v>253</v>
      </c>
      <c r="CF213" s="51" t="s">
        <v>253</v>
      </c>
      <c r="CG213" s="51" t="s">
        <v>253</v>
      </c>
      <c r="CH213" s="51" t="s">
        <v>253</v>
      </c>
      <c r="CI213" s="51" t="s">
        <v>253</v>
      </c>
      <c r="CJ213" s="51" t="s">
        <v>253</v>
      </c>
      <c r="CK213" s="51" t="n">
        <v>0</v>
      </c>
      <c r="CL213" s="51" t="s">
        <v>253</v>
      </c>
      <c r="CM213" s="51" t="n">
        <v>1</v>
      </c>
      <c r="CN213" s="51" t="n">
        <v>0</v>
      </c>
      <c r="CO213" s="51" t="n">
        <v>0</v>
      </c>
      <c r="CP213" s="51" t="n">
        <v>1</v>
      </c>
      <c r="CQ213" s="51" t="n">
        <v>0</v>
      </c>
      <c r="CR213" s="51" t="n">
        <v>0</v>
      </c>
      <c r="CS213" s="51" t="n">
        <v>0</v>
      </c>
      <c r="CT213" s="51" t="s">
        <v>253</v>
      </c>
      <c r="CU213" s="51" t="n">
        <v>0</v>
      </c>
      <c r="CV213" s="51" t="n">
        <v>0</v>
      </c>
      <c r="CW213" s="51" t="n">
        <v>0</v>
      </c>
      <c r="CX213" s="51" t="n">
        <v>0</v>
      </c>
      <c r="CY213" s="51" t="s">
        <v>253</v>
      </c>
      <c r="CZ213" s="51" t="n">
        <v>0</v>
      </c>
      <c r="DA213" s="51" t="n">
        <v>0</v>
      </c>
      <c r="DB213" s="51" t="s">
        <v>253</v>
      </c>
      <c r="DC213" s="51" t="s">
        <v>253</v>
      </c>
      <c r="DD213" s="51" t="n">
        <v>0</v>
      </c>
      <c r="DE213" s="51" t="s">
        <v>253</v>
      </c>
      <c r="DF213" s="51" t="s">
        <v>253</v>
      </c>
      <c r="DG213" s="51" t="s">
        <v>253</v>
      </c>
      <c r="DH213" s="51" t="s">
        <v>253</v>
      </c>
      <c r="DI213" s="51" t="s">
        <v>253</v>
      </c>
      <c r="DJ213" s="51" t="s">
        <v>253</v>
      </c>
      <c r="DK213" s="51" t="n">
        <v>0</v>
      </c>
      <c r="DL213" s="51" t="s">
        <v>253</v>
      </c>
      <c r="DM213" s="51" t="n">
        <v>0</v>
      </c>
      <c r="DN213" s="51" t="n">
        <v>0</v>
      </c>
      <c r="DO213" s="51" t="n">
        <v>0</v>
      </c>
      <c r="DP213" s="51" t="n">
        <v>0</v>
      </c>
      <c r="DQ213" s="51" t="n">
        <v>0</v>
      </c>
      <c r="DR213" s="51" t="n">
        <v>1</v>
      </c>
      <c r="DS213" s="51" t="n">
        <v>0</v>
      </c>
      <c r="DT213" s="51" t="n">
        <v>0</v>
      </c>
      <c r="DU213" s="51" t="s">
        <v>253</v>
      </c>
      <c r="DV213" s="51" t="s">
        <v>253</v>
      </c>
      <c r="DW213" s="51" t="s">
        <v>253</v>
      </c>
      <c r="DX213" s="51" t="s">
        <v>253</v>
      </c>
      <c r="DY213" s="51" t="s">
        <v>253</v>
      </c>
      <c r="DZ213" s="51" t="s">
        <v>253</v>
      </c>
      <c r="EA213" s="51" t="s">
        <v>253</v>
      </c>
      <c r="EB213" s="51" t="n">
        <v>0</v>
      </c>
      <c r="EC213" s="51" t="s">
        <v>253</v>
      </c>
      <c r="ED213" s="51" t="s">
        <v>253</v>
      </c>
      <c r="EE213" s="51" t="s">
        <v>253</v>
      </c>
      <c r="EF213" s="51" t="s">
        <v>253</v>
      </c>
      <c r="EG213" s="51" t="s">
        <v>253</v>
      </c>
      <c r="EH213" s="51" t="s">
        <v>253</v>
      </c>
      <c r="EI213" s="19" t="n">
        <f aca="false">SUM(BQ213:DT213)</f>
        <v>5</v>
      </c>
    </row>
    <row r="214" customFormat="false" ht="12.75" hidden="false" customHeight="false" outlineLevel="0" collapsed="false">
      <c r="A214" s="1" t="s">
        <v>435</v>
      </c>
      <c r="B214" s="1" t="s">
        <v>435</v>
      </c>
      <c r="C214" s="1" t="s">
        <v>138</v>
      </c>
      <c r="D214" s="1" t="s">
        <v>139</v>
      </c>
      <c r="E214" s="1" t="s">
        <v>185</v>
      </c>
      <c r="F214" s="54" t="n">
        <v>40191</v>
      </c>
      <c r="G214" s="1" t="s">
        <v>154</v>
      </c>
      <c r="H214" s="1" t="s">
        <v>143</v>
      </c>
      <c r="I214" s="1" t="s">
        <v>144</v>
      </c>
      <c r="J214" s="1" t="n">
        <v>2700</v>
      </c>
      <c r="K214" s="2" t="n">
        <v>30.5</v>
      </c>
      <c r="L214" s="3" t="s">
        <v>145</v>
      </c>
      <c r="M214" s="3" t="s">
        <v>146</v>
      </c>
      <c r="N214" s="2" t="n">
        <v>10.5</v>
      </c>
      <c r="O214" s="4" t="s">
        <v>266</v>
      </c>
      <c r="P214" s="4" t="n">
        <v>6</v>
      </c>
      <c r="Q214" s="4" t="s">
        <v>156</v>
      </c>
      <c r="R214" s="4" t="n">
        <v>251.51718</v>
      </c>
      <c r="S214" s="4" t="n">
        <v>1.428961</v>
      </c>
      <c r="T214" s="4" t="n">
        <v>21.3099</v>
      </c>
      <c r="U214" s="4" t="n">
        <v>21.452631</v>
      </c>
      <c r="V214" s="4" t="n">
        <v>15.012748</v>
      </c>
      <c r="W214" s="4" t="n">
        <v>21.551672</v>
      </c>
      <c r="X214" s="4" t="n">
        <v>14.562583</v>
      </c>
      <c r="Y214" s="4" t="n">
        <v>59.066704</v>
      </c>
      <c r="Z214" s="4" t="n">
        <v>1.1038447</v>
      </c>
      <c r="AA214" s="4" t="n">
        <v>1.47993470663824</v>
      </c>
      <c r="AC214" s="5" t="n">
        <v>0</v>
      </c>
      <c r="AD214" s="6" t="n">
        <v>3.6</v>
      </c>
      <c r="AE214" s="6" t="n">
        <v>-73</v>
      </c>
      <c r="AF214" s="5" t="n">
        <v>-73</v>
      </c>
      <c r="AG214" s="7" t="n">
        <v>141.689</v>
      </c>
      <c r="AH214" s="6" t="n">
        <v>13.1654</v>
      </c>
      <c r="AI214" s="6" t="n">
        <v>92.9175</v>
      </c>
      <c r="AJ214" s="6" t="n">
        <v>105.359</v>
      </c>
      <c r="AK214" s="6" t="n">
        <v>95.1159</v>
      </c>
      <c r="AL214" s="27" t="n">
        <v>90.2775</v>
      </c>
      <c r="AM214" s="30" t="n">
        <v>260</v>
      </c>
      <c r="AN214" s="30" t="n">
        <v>263.82</v>
      </c>
      <c r="AO214" s="69" t="n">
        <v>3790.1</v>
      </c>
      <c r="AP214" s="31" t="n">
        <v>1.59553</v>
      </c>
      <c r="AQ214" s="8" t="n">
        <v>0</v>
      </c>
      <c r="AR214" s="8" t="n">
        <v>68.2129</v>
      </c>
      <c r="AS214" s="8" t="n">
        <v>8.33224</v>
      </c>
      <c r="AT214" s="8" t="n">
        <v>181.577</v>
      </c>
      <c r="AU214" s="8" t="n">
        <v>-19.1504</v>
      </c>
      <c r="AV214" s="8" t="n">
        <v>0</v>
      </c>
      <c r="AW214" s="8" t="n">
        <v>0</v>
      </c>
      <c r="AX214" s="10" t="n">
        <v>73.7915</v>
      </c>
      <c r="AY214" s="11" t="n">
        <v>0.485571</v>
      </c>
      <c r="AZ214" s="12" t="n">
        <v>0</v>
      </c>
      <c r="BA214" s="11" t="n">
        <v>-22.0337</v>
      </c>
      <c r="BB214" s="13" t="n">
        <v>0</v>
      </c>
      <c r="BC214" s="13" t="n">
        <v>1.76</v>
      </c>
      <c r="BD214" s="11" t="n">
        <v>60.9741</v>
      </c>
      <c r="BE214" s="13" t="n">
        <v>0.516682</v>
      </c>
      <c r="BF214" s="13" t="n">
        <v>0</v>
      </c>
      <c r="BG214" s="11" t="n">
        <v>-28.3813</v>
      </c>
      <c r="BH214" s="11" t="n">
        <v>0</v>
      </c>
      <c r="BI214" s="11" t="n">
        <v>2.08</v>
      </c>
      <c r="BJ214" s="11" t="n">
        <v>0.173697512586138</v>
      </c>
      <c r="BK214" s="13" t="n">
        <v>0.0640709597566576</v>
      </c>
      <c r="BL214" s="14" t="s">
        <v>168</v>
      </c>
      <c r="BM214" s="15" t="s">
        <v>150</v>
      </c>
      <c r="BN214" s="51" t="s">
        <v>253</v>
      </c>
      <c r="BO214" s="51" t="s">
        <v>253</v>
      </c>
      <c r="BP214" s="51" t="s">
        <v>253</v>
      </c>
      <c r="BQ214" s="51" t="n">
        <v>0</v>
      </c>
      <c r="BR214" s="51" t="n">
        <v>1</v>
      </c>
      <c r="BS214" s="51" t="n">
        <v>0</v>
      </c>
      <c r="BT214" s="51" t="n">
        <v>0</v>
      </c>
      <c r="BU214" s="51" t="n">
        <v>0</v>
      </c>
      <c r="BV214" s="51" t="n">
        <v>1</v>
      </c>
      <c r="BW214" s="51" t="n">
        <v>0</v>
      </c>
      <c r="BX214" s="51" t="n">
        <v>1</v>
      </c>
      <c r="BY214" s="51" t="n">
        <v>0</v>
      </c>
      <c r="BZ214" s="51" t="n">
        <v>0</v>
      </c>
      <c r="CA214" s="51" t="n">
        <v>0</v>
      </c>
      <c r="CB214" s="51" t="s">
        <v>253</v>
      </c>
      <c r="CC214" s="51" t="s">
        <v>253</v>
      </c>
      <c r="CD214" s="51" t="s">
        <v>253</v>
      </c>
      <c r="CE214" s="51" t="s">
        <v>253</v>
      </c>
      <c r="CF214" s="51" t="s">
        <v>253</v>
      </c>
      <c r="CG214" s="51" t="s">
        <v>253</v>
      </c>
      <c r="CH214" s="51" t="s">
        <v>253</v>
      </c>
      <c r="CI214" s="51" t="s">
        <v>253</v>
      </c>
      <c r="CJ214" s="51" t="s">
        <v>253</v>
      </c>
      <c r="CK214" s="51" t="n">
        <v>0</v>
      </c>
      <c r="CL214" s="51" t="s">
        <v>253</v>
      </c>
      <c r="CM214" s="51" t="n">
        <v>0</v>
      </c>
      <c r="CN214" s="51" t="n">
        <v>0</v>
      </c>
      <c r="CO214" s="51" t="n">
        <v>0</v>
      </c>
      <c r="CP214" s="51" t="n">
        <v>1</v>
      </c>
      <c r="CQ214" s="51" t="n">
        <v>0</v>
      </c>
      <c r="CR214" s="51" t="n">
        <v>0</v>
      </c>
      <c r="CS214" s="51" t="n">
        <v>0</v>
      </c>
      <c r="CT214" s="51" t="s">
        <v>253</v>
      </c>
      <c r="CU214" s="51" t="n">
        <v>0</v>
      </c>
      <c r="CV214" s="51" t="n">
        <v>0</v>
      </c>
      <c r="CW214" s="51" t="n">
        <v>0</v>
      </c>
      <c r="CX214" s="51" t="n">
        <v>1</v>
      </c>
      <c r="CY214" s="51" t="s">
        <v>253</v>
      </c>
      <c r="CZ214" s="51" t="n">
        <v>0</v>
      </c>
      <c r="DA214" s="51" t="n">
        <v>0</v>
      </c>
      <c r="DB214" s="51" t="s">
        <v>253</v>
      </c>
      <c r="DC214" s="51" t="s">
        <v>253</v>
      </c>
      <c r="DD214" s="51" t="n">
        <v>0</v>
      </c>
      <c r="DE214" s="51" t="s">
        <v>253</v>
      </c>
      <c r="DF214" s="51" t="s">
        <v>253</v>
      </c>
      <c r="DG214" s="51" t="s">
        <v>253</v>
      </c>
      <c r="DH214" s="51" t="s">
        <v>253</v>
      </c>
      <c r="DI214" s="51" t="s">
        <v>253</v>
      </c>
      <c r="DJ214" s="51" t="s">
        <v>253</v>
      </c>
      <c r="DK214" s="51" t="n">
        <v>0</v>
      </c>
      <c r="DL214" s="51" t="s">
        <v>253</v>
      </c>
      <c r="DM214" s="51" t="n">
        <v>0</v>
      </c>
      <c r="DN214" s="51" t="n">
        <v>0</v>
      </c>
      <c r="DO214" s="51" t="n">
        <v>0</v>
      </c>
      <c r="DP214" s="51" t="n">
        <v>1</v>
      </c>
      <c r="DQ214" s="51" t="n">
        <v>0</v>
      </c>
      <c r="DR214" s="51" t="n">
        <v>0</v>
      </c>
      <c r="DS214" s="51" t="n">
        <v>0</v>
      </c>
      <c r="DT214" s="51" t="n">
        <v>0</v>
      </c>
      <c r="DU214" s="51" t="s">
        <v>253</v>
      </c>
      <c r="DV214" s="51" t="s">
        <v>253</v>
      </c>
      <c r="DW214" s="51" t="s">
        <v>253</v>
      </c>
      <c r="DX214" s="51" t="s">
        <v>253</v>
      </c>
      <c r="DY214" s="51" t="s">
        <v>253</v>
      </c>
      <c r="DZ214" s="51" t="s">
        <v>253</v>
      </c>
      <c r="EA214" s="51" t="s">
        <v>253</v>
      </c>
      <c r="EB214" s="51" t="n">
        <v>0</v>
      </c>
      <c r="EC214" s="51" t="s">
        <v>253</v>
      </c>
      <c r="ED214" s="51" t="s">
        <v>253</v>
      </c>
      <c r="EE214" s="51" t="s">
        <v>253</v>
      </c>
      <c r="EF214" s="51" t="s">
        <v>253</v>
      </c>
      <c r="EG214" s="51" t="s">
        <v>253</v>
      </c>
      <c r="EH214" s="51" t="s">
        <v>253</v>
      </c>
      <c r="EI214" s="19" t="n">
        <f aca="false">SUM(BQ214:DT214)</f>
        <v>6</v>
      </c>
    </row>
    <row r="215" customFormat="false" ht="12.75" hidden="false" customHeight="false" outlineLevel="0" collapsed="false">
      <c r="A215" s="1" t="s">
        <v>436</v>
      </c>
      <c r="B215" s="1" t="s">
        <v>436</v>
      </c>
      <c r="C215" s="1" t="s">
        <v>138</v>
      </c>
      <c r="D215" s="1" t="s">
        <v>139</v>
      </c>
      <c r="E215" s="1" t="s">
        <v>185</v>
      </c>
      <c r="F215" s="54" t="n">
        <v>40192</v>
      </c>
      <c r="G215" s="1" t="s">
        <v>142</v>
      </c>
      <c r="H215" s="1" t="s">
        <v>143</v>
      </c>
      <c r="I215" s="1" t="s">
        <v>144</v>
      </c>
      <c r="J215" s="1" t="n">
        <v>2700</v>
      </c>
      <c r="K215" s="2" t="n">
        <v>30.7</v>
      </c>
      <c r="L215" s="3" t="s">
        <v>145</v>
      </c>
      <c r="M215" s="3" t="s">
        <v>146</v>
      </c>
      <c r="N215" s="2" t="n">
        <v>11</v>
      </c>
      <c r="O215" s="4" t="s">
        <v>242</v>
      </c>
      <c r="P215" s="4" t="n">
        <v>1</v>
      </c>
      <c r="Q215" s="4" t="s">
        <v>170</v>
      </c>
      <c r="R215" s="4" t="n">
        <v>207.13531</v>
      </c>
      <c r="S215" s="4" t="n">
        <v>2.1906596</v>
      </c>
      <c r="T215" s="4" t="n">
        <v>86.516206</v>
      </c>
      <c r="U215" s="4" t="n">
        <v>24.339857</v>
      </c>
      <c r="V215" s="4" t="n">
        <v>11.110744</v>
      </c>
      <c r="W215" s="4" t="n">
        <v>26.971533</v>
      </c>
      <c r="X215" s="4" t="n">
        <v>11.510681</v>
      </c>
      <c r="Y215" s="4" t="n">
        <v>63.343552</v>
      </c>
      <c r="Z215" s="4" t="n">
        <v>1.5414904</v>
      </c>
      <c r="AA215" s="4" t="n">
        <v>2.34317439602401</v>
      </c>
      <c r="AC215" s="5" t="n">
        <v>0</v>
      </c>
      <c r="AD215" s="6" t="n">
        <v>6.8</v>
      </c>
      <c r="AE215" s="6" t="n">
        <v>-70</v>
      </c>
      <c r="AF215" s="5" t="n">
        <v>-70</v>
      </c>
      <c r="AG215" s="7" t="n">
        <v>239.868</v>
      </c>
      <c r="AH215" s="6" t="n">
        <v>24.3358</v>
      </c>
      <c r="AI215" s="6" t="n">
        <v>101.455</v>
      </c>
      <c r="AJ215" s="6" t="n">
        <v>242.117</v>
      </c>
      <c r="AK215" s="6" t="n">
        <v>182.856</v>
      </c>
      <c r="AL215" s="27" t="n">
        <v>75.5236</v>
      </c>
      <c r="AM215" s="30" t="n">
        <v>60</v>
      </c>
      <c r="AN215" s="30" t="n">
        <v>117</v>
      </c>
      <c r="AO215" s="31" t="n">
        <v>-49.6711</v>
      </c>
      <c r="AP215" s="31" t="n">
        <v>14.5117</v>
      </c>
      <c r="AQ215" s="8" t="n">
        <v>8.48389</v>
      </c>
      <c r="AR215" s="8" t="n">
        <v>127.746</v>
      </c>
      <c r="AS215" s="8" t="n">
        <v>22.0122</v>
      </c>
      <c r="AT215" s="8" t="n">
        <v>48.8107</v>
      </c>
      <c r="AU215" s="8" t="n">
        <v>-33.9829</v>
      </c>
      <c r="AV215" s="8" t="n">
        <v>0</v>
      </c>
      <c r="AW215" s="8" t="n">
        <v>0</v>
      </c>
      <c r="AX215" s="10" t="n">
        <v>67.6269</v>
      </c>
      <c r="AY215" s="11" t="n">
        <v>0.974971</v>
      </c>
      <c r="AZ215" s="12" t="n">
        <v>0</v>
      </c>
      <c r="BA215" s="11" t="n">
        <v>-9.70459</v>
      </c>
      <c r="BB215" s="13" t="n">
        <v>0</v>
      </c>
      <c r="BC215" s="13" t="n">
        <v>2.9</v>
      </c>
      <c r="BD215" s="11" t="n">
        <v>65.2771</v>
      </c>
      <c r="BE215" s="13" t="n">
        <v>1.33268</v>
      </c>
      <c r="BF215" s="13" t="n">
        <v>0</v>
      </c>
      <c r="BG215" s="11" t="n">
        <v>-12.5122</v>
      </c>
      <c r="BH215" s="11" t="n">
        <v>0</v>
      </c>
      <c r="BI215" s="11" t="n">
        <v>26.08</v>
      </c>
      <c r="BJ215" s="11" t="n">
        <v>0.0347465283785003</v>
      </c>
      <c r="BK215" s="49" t="n">
        <v>0.366891938324319</v>
      </c>
      <c r="BL215" s="14" t="s">
        <v>178</v>
      </c>
      <c r="BM215" s="15" t="s">
        <v>150</v>
      </c>
      <c r="BN215" s="51" t="s">
        <v>253</v>
      </c>
      <c r="BO215" s="51" t="s">
        <v>253</v>
      </c>
      <c r="BP215" s="51" t="s">
        <v>253</v>
      </c>
      <c r="BQ215" s="51" t="n">
        <v>0</v>
      </c>
      <c r="BR215" s="51" t="n">
        <v>1</v>
      </c>
      <c r="BS215" s="51" t="n">
        <v>0</v>
      </c>
      <c r="BT215" s="51" t="n">
        <v>0</v>
      </c>
      <c r="BU215" s="51" t="n">
        <v>0</v>
      </c>
      <c r="BV215" s="51" t="n">
        <v>0</v>
      </c>
      <c r="BW215" s="51" t="n">
        <v>0</v>
      </c>
      <c r="BX215" s="51" t="n">
        <v>0</v>
      </c>
      <c r="BY215" s="51" t="n">
        <v>0</v>
      </c>
      <c r="BZ215" s="51" t="n">
        <v>0</v>
      </c>
      <c r="CA215" s="51" t="n">
        <v>1</v>
      </c>
      <c r="CB215" s="51" t="s">
        <v>253</v>
      </c>
      <c r="CC215" s="51" t="s">
        <v>253</v>
      </c>
      <c r="CD215" s="51" t="s">
        <v>253</v>
      </c>
      <c r="CE215" s="51" t="s">
        <v>253</v>
      </c>
      <c r="CF215" s="51" t="s">
        <v>253</v>
      </c>
      <c r="CG215" s="51" t="s">
        <v>253</v>
      </c>
      <c r="CH215" s="51" t="s">
        <v>253</v>
      </c>
      <c r="CI215" s="51" t="s">
        <v>253</v>
      </c>
      <c r="CJ215" s="51" t="s">
        <v>253</v>
      </c>
      <c r="CK215" s="51" t="n">
        <v>0</v>
      </c>
      <c r="CL215" s="51" t="s">
        <v>253</v>
      </c>
      <c r="CM215" s="51" t="n">
        <v>1</v>
      </c>
      <c r="CN215" s="51" t="n">
        <v>0</v>
      </c>
      <c r="CO215" s="51" t="n">
        <v>0</v>
      </c>
      <c r="CP215" s="51" t="n">
        <v>1</v>
      </c>
      <c r="CQ215" s="51" t="n">
        <v>0</v>
      </c>
      <c r="CR215" s="51" t="n">
        <v>0</v>
      </c>
      <c r="CS215" s="51" t="n">
        <v>0</v>
      </c>
      <c r="CT215" s="51" t="s">
        <v>253</v>
      </c>
      <c r="CU215" s="51" t="n">
        <v>0</v>
      </c>
      <c r="CV215" s="51" t="n">
        <v>0</v>
      </c>
      <c r="CW215" s="51" t="n">
        <v>1</v>
      </c>
      <c r="CX215" s="51" t="n">
        <v>0</v>
      </c>
      <c r="CY215" s="51" t="s">
        <v>253</v>
      </c>
      <c r="CZ215" s="51" t="n">
        <v>0</v>
      </c>
      <c r="DA215" s="51" t="n">
        <v>0</v>
      </c>
      <c r="DB215" s="51" t="s">
        <v>253</v>
      </c>
      <c r="DC215" s="51" t="s">
        <v>253</v>
      </c>
      <c r="DD215" s="51" t="n">
        <v>0</v>
      </c>
      <c r="DE215" s="51" t="s">
        <v>253</v>
      </c>
      <c r="DF215" s="51" t="s">
        <v>253</v>
      </c>
      <c r="DG215" s="51" t="s">
        <v>253</v>
      </c>
      <c r="DH215" s="51" t="s">
        <v>253</v>
      </c>
      <c r="DI215" s="51" t="s">
        <v>253</v>
      </c>
      <c r="DJ215" s="51" t="s">
        <v>253</v>
      </c>
      <c r="DK215" s="51" t="n">
        <v>1</v>
      </c>
      <c r="DL215" s="51" t="s">
        <v>253</v>
      </c>
      <c r="DM215" s="51" t="n">
        <v>0</v>
      </c>
      <c r="DN215" s="51" t="n">
        <v>0</v>
      </c>
      <c r="DO215" s="51" t="n">
        <v>0</v>
      </c>
      <c r="DP215" s="51" t="n">
        <v>0</v>
      </c>
      <c r="DQ215" s="51" t="n">
        <v>0</v>
      </c>
      <c r="DR215" s="51" t="n">
        <v>1</v>
      </c>
      <c r="DS215" s="51" t="n">
        <v>0</v>
      </c>
      <c r="DT215" s="51" t="n">
        <v>1</v>
      </c>
      <c r="DU215" s="51" t="s">
        <v>253</v>
      </c>
      <c r="DV215" s="51" t="s">
        <v>253</v>
      </c>
      <c r="DW215" s="51" t="s">
        <v>253</v>
      </c>
      <c r="DX215" s="51" t="s">
        <v>253</v>
      </c>
      <c r="DY215" s="51" t="s">
        <v>253</v>
      </c>
      <c r="DZ215" s="51" t="s">
        <v>253</v>
      </c>
      <c r="EA215" s="51" t="s">
        <v>253</v>
      </c>
      <c r="EB215" s="51" t="n">
        <v>1</v>
      </c>
      <c r="EC215" s="51" t="s">
        <v>253</v>
      </c>
      <c r="ED215" s="51" t="s">
        <v>253</v>
      </c>
      <c r="EE215" s="51" t="s">
        <v>253</v>
      </c>
      <c r="EF215" s="51" t="s">
        <v>253</v>
      </c>
      <c r="EG215" s="51" t="s">
        <v>253</v>
      </c>
      <c r="EH215" s="51" t="s">
        <v>253</v>
      </c>
      <c r="EI215" s="19" t="n">
        <f aca="false">SUM(BQ215:DT215)</f>
        <v>8</v>
      </c>
    </row>
    <row r="216" customFormat="false" ht="12.75" hidden="false" customHeight="false" outlineLevel="0" collapsed="false">
      <c r="A216" s="1" t="s">
        <v>437</v>
      </c>
      <c r="B216" s="42" t="s">
        <v>437</v>
      </c>
      <c r="C216" s="1" t="s">
        <v>148</v>
      </c>
      <c r="D216" s="1" t="s">
        <v>139</v>
      </c>
      <c r="F216" s="54" t="n">
        <v>40225</v>
      </c>
      <c r="G216" s="1" t="s">
        <v>175</v>
      </c>
      <c r="H216" s="1" t="s">
        <v>143</v>
      </c>
      <c r="I216" s="1" t="s">
        <v>144</v>
      </c>
      <c r="J216" s="1" t="n">
        <v>3000</v>
      </c>
      <c r="K216" s="2" t="n">
        <v>30</v>
      </c>
      <c r="L216" s="3" t="s">
        <v>145</v>
      </c>
      <c r="M216" s="3" t="s">
        <v>146</v>
      </c>
      <c r="N216" s="2" t="n">
        <v>10.5</v>
      </c>
      <c r="O216" s="4" t="s">
        <v>291</v>
      </c>
      <c r="P216" s="4" t="n">
        <v>6.5</v>
      </c>
      <c r="Q216" s="4" t="s">
        <v>438</v>
      </c>
      <c r="R216" s="4" t="n">
        <v>108.25915</v>
      </c>
      <c r="S216" s="4" t="n">
        <v>1.580746</v>
      </c>
      <c r="T216" s="4" t="n">
        <v>16.19018</v>
      </c>
      <c r="U216" s="4" t="n">
        <v>14.788813</v>
      </c>
      <c r="V216" s="4" t="n">
        <v>9.3555908</v>
      </c>
      <c r="W216" s="4" t="n">
        <v>15.136842</v>
      </c>
      <c r="X216" s="4" t="n">
        <v>9.0010357</v>
      </c>
      <c r="Y216" s="4" t="n">
        <v>38.954464</v>
      </c>
      <c r="Z216" s="4" t="n">
        <v>1.1154241</v>
      </c>
      <c r="AA216" s="4" t="n">
        <v>1.68167780958807</v>
      </c>
      <c r="AC216" s="5" t="n">
        <v>0</v>
      </c>
      <c r="AD216" s="6" t="n">
        <v>5</v>
      </c>
      <c r="AE216" s="6" t="n">
        <v>-66</v>
      </c>
      <c r="AF216" s="5" t="n">
        <v>-66</v>
      </c>
      <c r="AG216" s="7" t="n">
        <v>604.248</v>
      </c>
      <c r="AH216" s="6" t="n">
        <v>35.5957</v>
      </c>
      <c r="AI216" s="6" t="n">
        <v>58.9091</v>
      </c>
      <c r="AJ216" s="6" t="n">
        <v>352.87</v>
      </c>
      <c r="AK216" s="6" t="n">
        <v>314.714</v>
      </c>
      <c r="AL216" s="27" t="n">
        <v>89.1869</v>
      </c>
      <c r="AM216" s="30" t="n">
        <v>30</v>
      </c>
      <c r="AN216" s="30" t="n">
        <v>218.18</v>
      </c>
      <c r="AO216" s="31" t="n">
        <v>2.90635</v>
      </c>
      <c r="AP216" s="31" t="n">
        <v>10.0938</v>
      </c>
      <c r="AQ216" s="8" t="n">
        <v>2.99072</v>
      </c>
      <c r="AR216" s="8" t="n">
        <v>70.8847</v>
      </c>
      <c r="AS216" s="8" t="n">
        <v>13.6546</v>
      </c>
      <c r="AT216" s="8" t="n">
        <v>72.5062</v>
      </c>
      <c r="AU216" s="8" t="n">
        <v>-19.0372</v>
      </c>
      <c r="AV216" s="8" t="n">
        <v>0</v>
      </c>
      <c r="AW216" s="8" t="n">
        <v>1</v>
      </c>
      <c r="AX216" s="10" t="n">
        <v>65.2466</v>
      </c>
      <c r="AY216" s="11" t="n">
        <v>1.099</v>
      </c>
      <c r="AZ216" s="12" t="n">
        <v>0</v>
      </c>
      <c r="BA216" s="11" t="n">
        <v>-23.1018</v>
      </c>
      <c r="BB216" s="13" t="n">
        <v>0</v>
      </c>
      <c r="BC216" s="13" t="n">
        <v>15.72</v>
      </c>
      <c r="BD216" s="11" t="n">
        <v>72.7539</v>
      </c>
      <c r="BE216" s="13" t="n">
        <v>1.00525</v>
      </c>
      <c r="BF216" s="13" t="n">
        <v>0</v>
      </c>
      <c r="BG216" s="11" t="n">
        <v>-18.4937</v>
      </c>
      <c r="BH216" s="11" t="n">
        <v>0</v>
      </c>
      <c r="BI216" s="11" t="n">
        <v>16.94</v>
      </c>
      <c r="BJ216" s="11" t="n">
        <v>-0.115060401614797</v>
      </c>
      <c r="BK216" s="13" t="n">
        <v>-0.0853048225659691</v>
      </c>
      <c r="BL216" s="14" t="s">
        <v>149</v>
      </c>
      <c r="BM216" s="15" t="s">
        <v>172</v>
      </c>
      <c r="BN216" s="51" t="s">
        <v>253</v>
      </c>
      <c r="BO216" s="51" t="s">
        <v>253</v>
      </c>
      <c r="BP216" s="51" t="s">
        <v>253</v>
      </c>
      <c r="BQ216" s="51" t="n">
        <v>0</v>
      </c>
      <c r="BR216" s="51" t="n">
        <v>0</v>
      </c>
      <c r="BS216" s="51" t="n">
        <v>1</v>
      </c>
      <c r="BT216" s="51" t="n">
        <v>0</v>
      </c>
      <c r="BU216" s="51" t="n">
        <v>0</v>
      </c>
      <c r="BV216" s="51" t="n">
        <v>0</v>
      </c>
      <c r="BW216" s="51" t="n">
        <v>0</v>
      </c>
      <c r="BX216" s="51" t="n">
        <v>1</v>
      </c>
      <c r="BY216" s="51" t="n">
        <v>0</v>
      </c>
      <c r="BZ216" s="51" t="n">
        <v>0</v>
      </c>
      <c r="CA216" s="51" t="n">
        <v>0</v>
      </c>
      <c r="CB216" s="51" t="s">
        <v>253</v>
      </c>
      <c r="CC216" s="51" t="s">
        <v>253</v>
      </c>
      <c r="CD216" s="51" t="s">
        <v>253</v>
      </c>
      <c r="CE216" s="51" t="s">
        <v>253</v>
      </c>
      <c r="CF216" s="51" t="s">
        <v>253</v>
      </c>
      <c r="CG216" s="51" t="s">
        <v>253</v>
      </c>
      <c r="CH216" s="51" t="s">
        <v>253</v>
      </c>
      <c r="CI216" s="51" t="s">
        <v>253</v>
      </c>
      <c r="CJ216" s="51" t="s">
        <v>253</v>
      </c>
      <c r="CK216" s="51" t="n">
        <v>0</v>
      </c>
      <c r="CL216" s="51" t="s">
        <v>253</v>
      </c>
      <c r="CM216" s="51" t="n">
        <v>0</v>
      </c>
      <c r="CN216" s="51" t="n">
        <v>0</v>
      </c>
      <c r="CO216" s="51" t="n">
        <v>0</v>
      </c>
      <c r="CP216" s="51" t="n">
        <v>0</v>
      </c>
      <c r="CQ216" s="51" t="n">
        <v>0</v>
      </c>
      <c r="CR216" s="51" t="n">
        <v>0</v>
      </c>
      <c r="CS216" s="51" t="n">
        <v>0</v>
      </c>
      <c r="CT216" s="51" t="s">
        <v>253</v>
      </c>
      <c r="CU216" s="51" t="n">
        <v>0</v>
      </c>
      <c r="CV216" s="51" t="n">
        <v>0</v>
      </c>
      <c r="CW216" s="51" t="n">
        <v>0</v>
      </c>
      <c r="CX216" s="51" t="n">
        <v>0</v>
      </c>
      <c r="CY216" s="51" t="s">
        <v>253</v>
      </c>
      <c r="CZ216" s="51" t="n">
        <v>0</v>
      </c>
      <c r="DA216" s="51" t="n">
        <v>0</v>
      </c>
      <c r="DB216" s="51" t="s">
        <v>253</v>
      </c>
      <c r="DC216" s="51" t="s">
        <v>253</v>
      </c>
      <c r="DD216" s="51" t="n">
        <v>0</v>
      </c>
      <c r="DE216" s="51" t="s">
        <v>253</v>
      </c>
      <c r="DF216" s="51" t="s">
        <v>253</v>
      </c>
      <c r="DG216" s="51" t="s">
        <v>253</v>
      </c>
      <c r="DH216" s="51" t="s">
        <v>253</v>
      </c>
      <c r="DI216" s="51" t="s">
        <v>253</v>
      </c>
      <c r="DJ216" s="51" t="s">
        <v>253</v>
      </c>
      <c r="DK216" s="51" t="n">
        <v>0</v>
      </c>
      <c r="DL216" s="51" t="s">
        <v>253</v>
      </c>
      <c r="DM216" s="51" t="n">
        <v>0</v>
      </c>
      <c r="DN216" s="51" t="n">
        <v>0</v>
      </c>
      <c r="DO216" s="51" t="n">
        <v>0</v>
      </c>
      <c r="DP216" s="51" t="n">
        <v>0</v>
      </c>
      <c r="DQ216" s="51" t="n">
        <v>0</v>
      </c>
      <c r="DR216" s="51" t="n">
        <v>1</v>
      </c>
      <c r="DS216" s="51" t="n">
        <v>0</v>
      </c>
      <c r="DT216" s="51" t="n">
        <v>0</v>
      </c>
      <c r="DU216" s="51" t="s">
        <v>253</v>
      </c>
      <c r="DV216" s="51" t="s">
        <v>253</v>
      </c>
      <c r="DW216" s="51" t="s">
        <v>253</v>
      </c>
      <c r="DX216" s="51" t="s">
        <v>253</v>
      </c>
      <c r="DY216" s="51" t="s">
        <v>253</v>
      </c>
      <c r="DZ216" s="51" t="s">
        <v>253</v>
      </c>
      <c r="EA216" s="51" t="s">
        <v>253</v>
      </c>
      <c r="EB216" s="51" t="n">
        <v>0</v>
      </c>
      <c r="EC216" s="51" t="s">
        <v>253</v>
      </c>
      <c r="ED216" s="51" t="s">
        <v>253</v>
      </c>
      <c r="EE216" s="51" t="s">
        <v>253</v>
      </c>
      <c r="EF216" s="51" t="s">
        <v>253</v>
      </c>
      <c r="EG216" s="51" t="s">
        <v>253</v>
      </c>
      <c r="EH216" s="51" t="s">
        <v>253</v>
      </c>
      <c r="EI216" s="19" t="n">
        <f aca="false">SUM(BQ216:DT216)</f>
        <v>3</v>
      </c>
    </row>
    <row r="217" customFormat="false" ht="12.75" hidden="false" customHeight="false" outlineLevel="0" collapsed="false">
      <c r="A217" s="1" t="s">
        <v>439</v>
      </c>
      <c r="B217" s="1" t="s">
        <v>439</v>
      </c>
      <c r="C217" s="1" t="s">
        <v>138</v>
      </c>
      <c r="D217" s="1" t="s">
        <v>139</v>
      </c>
      <c r="E217" s="1" t="s">
        <v>185</v>
      </c>
      <c r="F217" s="54" t="n">
        <v>40231</v>
      </c>
      <c r="G217" s="1" t="s">
        <v>183</v>
      </c>
      <c r="H217" s="1" t="s">
        <v>143</v>
      </c>
      <c r="I217" s="1" t="s">
        <v>144</v>
      </c>
      <c r="J217" s="1" t="n">
        <v>2700</v>
      </c>
      <c r="K217" s="2" t="n">
        <v>30.1</v>
      </c>
      <c r="L217" s="3" t="s">
        <v>145</v>
      </c>
      <c r="M217" s="3" t="s">
        <v>146</v>
      </c>
      <c r="N217" s="2" t="n">
        <v>10</v>
      </c>
      <c r="O217" s="4" t="s">
        <v>291</v>
      </c>
      <c r="P217" s="4" t="n">
        <v>6.5</v>
      </c>
      <c r="Q217" s="4" t="s">
        <v>156</v>
      </c>
      <c r="R217" s="4" t="n">
        <v>165.08095</v>
      </c>
      <c r="S217" s="4" t="n">
        <v>1.2430755</v>
      </c>
      <c r="T217" s="4" t="n">
        <v>22.23661</v>
      </c>
      <c r="U217" s="4" t="n">
        <v>16.22784</v>
      </c>
      <c r="V217" s="4" t="n">
        <v>13.054589</v>
      </c>
      <c r="W217" s="4" t="n">
        <v>16.437265</v>
      </c>
      <c r="X217" s="4" t="n">
        <v>12.146675</v>
      </c>
      <c r="Y217" s="4" t="n">
        <v>47.764488</v>
      </c>
      <c r="Z217" s="4" t="n">
        <v>1.099774</v>
      </c>
      <c r="AA217" s="4" t="n">
        <v>1.35323164569728</v>
      </c>
      <c r="AC217" s="5" t="n">
        <v>0</v>
      </c>
      <c r="AD217" s="6" t="n">
        <v>5.8</v>
      </c>
      <c r="AE217" s="6" t="n">
        <v>-66</v>
      </c>
      <c r="AF217" s="5" t="n">
        <v>-66</v>
      </c>
      <c r="AG217" s="7" t="n">
        <v>994.873</v>
      </c>
      <c r="AH217" s="6" t="n">
        <v>66.5247</v>
      </c>
      <c r="AI217" s="6" t="n">
        <v>66.8675</v>
      </c>
      <c r="AJ217" s="6" t="n">
        <v>518.746</v>
      </c>
      <c r="AK217" s="6" t="n">
        <v>382.097</v>
      </c>
      <c r="AL217" s="27" t="n">
        <v>73.6579</v>
      </c>
      <c r="AM217" s="30" t="n">
        <v>20</v>
      </c>
      <c r="AN217" s="30" t="n">
        <v>125.6</v>
      </c>
      <c r="AO217" s="31" t="n">
        <v>-4.81598</v>
      </c>
      <c r="AP217" s="31" t="n">
        <v>12.2093</v>
      </c>
      <c r="AQ217" s="8" t="n">
        <v>0</v>
      </c>
      <c r="AR217" s="8" t="n">
        <v>25.6412</v>
      </c>
      <c r="AS217" s="8" t="n">
        <v>48.5466</v>
      </c>
      <c r="AT217" s="8" t="n">
        <v>78.7472</v>
      </c>
      <c r="AU217" s="8" t="n">
        <v>-34.8994</v>
      </c>
      <c r="AV217" s="8" t="n">
        <v>0</v>
      </c>
      <c r="AW217" s="8" t="n">
        <v>0</v>
      </c>
      <c r="AX217" s="10" t="n">
        <v>70.5566</v>
      </c>
      <c r="AY217" s="11" t="n">
        <v>0.918367</v>
      </c>
      <c r="AZ217" s="12" t="n">
        <v>0</v>
      </c>
      <c r="BA217" s="11" t="n">
        <v>-19.8669</v>
      </c>
      <c r="BB217" s="13" t="n">
        <v>0</v>
      </c>
      <c r="BC217" s="13" t="n">
        <v>3.4</v>
      </c>
      <c r="BD217" s="11" t="n">
        <v>67.1387</v>
      </c>
      <c r="BE217" s="13" t="n">
        <v>0.943652</v>
      </c>
      <c r="BF217" s="13" t="n">
        <v>0</v>
      </c>
      <c r="BG217" s="11" t="n">
        <v>-21.1487</v>
      </c>
      <c r="BH217" s="11" t="n">
        <v>0</v>
      </c>
      <c r="BI217" s="11" t="n">
        <v>3.52</v>
      </c>
      <c r="BJ217" s="11" t="n">
        <v>0.0484419600717722</v>
      </c>
      <c r="BK217" s="13" t="n">
        <v>0.0275325659567471</v>
      </c>
      <c r="BL217" s="14" t="s">
        <v>178</v>
      </c>
      <c r="BM217" s="15" t="s">
        <v>150</v>
      </c>
      <c r="BN217" s="51" t="s">
        <v>253</v>
      </c>
      <c r="BO217" s="51" t="s">
        <v>253</v>
      </c>
      <c r="BP217" s="51" t="s">
        <v>253</v>
      </c>
      <c r="BQ217" s="51" t="n">
        <v>0</v>
      </c>
      <c r="BR217" s="51" t="n">
        <v>1</v>
      </c>
      <c r="BS217" s="51" t="n">
        <v>1</v>
      </c>
      <c r="BT217" s="51" t="n">
        <v>0</v>
      </c>
      <c r="BU217" s="51" t="n">
        <v>0</v>
      </c>
      <c r="BV217" s="51" t="n">
        <v>0</v>
      </c>
      <c r="BW217" s="51" t="n">
        <v>0</v>
      </c>
      <c r="BX217" s="51" t="n">
        <v>1</v>
      </c>
      <c r="BY217" s="51" t="n">
        <v>0</v>
      </c>
      <c r="BZ217" s="51" t="n">
        <v>1</v>
      </c>
      <c r="CA217" s="51" t="n">
        <v>0</v>
      </c>
      <c r="CB217" s="51" t="s">
        <v>253</v>
      </c>
      <c r="CC217" s="51" t="s">
        <v>253</v>
      </c>
      <c r="CD217" s="51" t="s">
        <v>253</v>
      </c>
      <c r="CE217" s="51" t="s">
        <v>253</v>
      </c>
      <c r="CF217" s="51" t="s">
        <v>253</v>
      </c>
      <c r="CG217" s="51" t="s">
        <v>253</v>
      </c>
      <c r="CH217" s="51" t="s">
        <v>253</v>
      </c>
      <c r="CI217" s="51" t="s">
        <v>253</v>
      </c>
      <c r="CJ217" s="51" t="s">
        <v>253</v>
      </c>
      <c r="CK217" s="51" t="n">
        <v>0</v>
      </c>
      <c r="CL217" s="51" t="s">
        <v>253</v>
      </c>
      <c r="CM217" s="51" t="n">
        <v>0</v>
      </c>
      <c r="CN217" s="51" t="n">
        <v>0</v>
      </c>
      <c r="CO217" s="51" t="n">
        <v>0</v>
      </c>
      <c r="CP217" s="51" t="n">
        <v>1</v>
      </c>
      <c r="CQ217" s="51" t="n">
        <v>0</v>
      </c>
      <c r="CR217" s="51" t="n">
        <v>0</v>
      </c>
      <c r="CS217" s="51" t="n">
        <v>0</v>
      </c>
      <c r="CT217" s="51" t="s">
        <v>253</v>
      </c>
      <c r="CU217" s="51" t="n">
        <v>0</v>
      </c>
      <c r="CV217" s="51" t="n">
        <v>0</v>
      </c>
      <c r="CW217" s="51" t="n">
        <v>0</v>
      </c>
      <c r="CX217" s="51" t="n">
        <v>0</v>
      </c>
      <c r="CY217" s="51" t="s">
        <v>253</v>
      </c>
      <c r="CZ217" s="51" t="n">
        <v>0</v>
      </c>
      <c r="DA217" s="51" t="n">
        <v>0</v>
      </c>
      <c r="DB217" s="51" t="s">
        <v>253</v>
      </c>
      <c r="DC217" s="51" t="s">
        <v>253</v>
      </c>
      <c r="DD217" s="51" t="n">
        <v>0</v>
      </c>
      <c r="DE217" s="51" t="s">
        <v>253</v>
      </c>
      <c r="DF217" s="51" t="s">
        <v>253</v>
      </c>
      <c r="DG217" s="51" t="s">
        <v>253</v>
      </c>
      <c r="DH217" s="51" t="s">
        <v>253</v>
      </c>
      <c r="DI217" s="51" t="s">
        <v>253</v>
      </c>
      <c r="DJ217" s="51" t="s">
        <v>253</v>
      </c>
      <c r="DK217" s="51" t="n">
        <v>1</v>
      </c>
      <c r="DL217" s="51" t="s">
        <v>253</v>
      </c>
      <c r="DM217" s="51" t="n">
        <v>0</v>
      </c>
      <c r="DN217" s="51" t="n">
        <v>0</v>
      </c>
      <c r="DO217" s="51" t="n">
        <v>0</v>
      </c>
      <c r="DP217" s="51" t="n">
        <v>0</v>
      </c>
      <c r="DQ217" s="51" t="n">
        <v>0</v>
      </c>
      <c r="DR217" s="51" t="n">
        <v>0</v>
      </c>
      <c r="DS217" s="51" t="n">
        <v>0</v>
      </c>
      <c r="DT217" s="51" t="n">
        <v>0</v>
      </c>
      <c r="DU217" s="51" t="s">
        <v>253</v>
      </c>
      <c r="DV217" s="51" t="s">
        <v>253</v>
      </c>
      <c r="DW217" s="51" t="s">
        <v>253</v>
      </c>
      <c r="DX217" s="51" t="s">
        <v>253</v>
      </c>
      <c r="DY217" s="51" t="s">
        <v>253</v>
      </c>
      <c r="DZ217" s="51" t="s">
        <v>253</v>
      </c>
      <c r="EA217" s="51" t="s">
        <v>253</v>
      </c>
      <c r="EB217" s="51" t="n">
        <v>0</v>
      </c>
      <c r="EC217" s="51" t="s">
        <v>253</v>
      </c>
      <c r="ED217" s="51" t="s">
        <v>253</v>
      </c>
      <c r="EE217" s="51" t="s">
        <v>253</v>
      </c>
      <c r="EF217" s="51" t="s">
        <v>253</v>
      </c>
      <c r="EG217" s="51" t="s">
        <v>253</v>
      </c>
      <c r="EH217" s="51" t="s">
        <v>253</v>
      </c>
      <c r="EI217" s="19" t="n">
        <f aca="false">SUM(BQ217:DT217)</f>
        <v>6</v>
      </c>
    </row>
    <row r="218" customFormat="false" ht="12.75" hidden="false" customHeight="false" outlineLevel="0" collapsed="false">
      <c r="A218" s="1" t="s">
        <v>440</v>
      </c>
      <c r="B218" s="1" t="s">
        <v>440</v>
      </c>
      <c r="C218" s="1" t="s">
        <v>138</v>
      </c>
      <c r="D218" s="1" t="s">
        <v>139</v>
      </c>
      <c r="E218" s="1" t="s">
        <v>185</v>
      </c>
      <c r="F218" s="54" t="n">
        <v>40232</v>
      </c>
      <c r="G218" s="1" t="s">
        <v>175</v>
      </c>
      <c r="H218" s="1" t="s">
        <v>143</v>
      </c>
      <c r="I218" s="1" t="s">
        <v>144</v>
      </c>
      <c r="J218" s="1" t="n">
        <v>2700</v>
      </c>
      <c r="K218" s="2" t="n">
        <v>30.3</v>
      </c>
      <c r="L218" s="3" t="s">
        <v>145</v>
      </c>
      <c r="M218" s="3" t="s">
        <v>146</v>
      </c>
      <c r="N218" s="2" t="n">
        <v>10</v>
      </c>
      <c r="O218" s="4" t="s">
        <v>291</v>
      </c>
      <c r="P218" s="4" t="n">
        <v>6.5</v>
      </c>
      <c r="Q218" s="4" t="s">
        <v>156</v>
      </c>
      <c r="R218" s="4" t="n">
        <v>203.42191</v>
      </c>
      <c r="S218" s="4" t="n">
        <v>1.2774976</v>
      </c>
      <c r="T218" s="4" t="n">
        <v>11.185178</v>
      </c>
      <c r="U218" s="4" t="n">
        <v>18.216379</v>
      </c>
      <c r="V218" s="4" t="n">
        <v>14.259423</v>
      </c>
      <c r="W218" s="4" t="n">
        <v>18.73597</v>
      </c>
      <c r="X218" s="4" t="n">
        <v>14.406241</v>
      </c>
      <c r="Y218" s="4" t="n">
        <v>51.614925</v>
      </c>
      <c r="Z218" s="4" t="n">
        <v>1.0421807</v>
      </c>
      <c r="AA218" s="4" t="n">
        <v>1.30054536780275</v>
      </c>
      <c r="AC218" s="5" t="n">
        <v>0</v>
      </c>
      <c r="AD218" s="6" t="n">
        <v>5.8</v>
      </c>
      <c r="AE218" s="6" t="n">
        <v>-70</v>
      </c>
      <c r="AF218" s="5" t="n">
        <v>-70</v>
      </c>
      <c r="AG218" s="7" t="n">
        <v>165.667</v>
      </c>
      <c r="AH218" s="6" t="n">
        <v>18.8071</v>
      </c>
      <c r="AI218" s="6" t="n">
        <v>113.523</v>
      </c>
      <c r="AJ218" s="6" t="n">
        <v>148.045</v>
      </c>
      <c r="AK218" s="6" t="n">
        <v>131.951</v>
      </c>
      <c r="AL218" s="27" t="n">
        <v>89.129</v>
      </c>
      <c r="AM218" s="30" t="n">
        <v>190</v>
      </c>
      <c r="AN218" s="30" t="n">
        <v>63.46</v>
      </c>
      <c r="AO218" s="31" t="n">
        <v>0.772196</v>
      </c>
      <c r="AP218" s="31" t="n">
        <v>3.31287</v>
      </c>
      <c r="AQ218" s="8" t="n">
        <v>0</v>
      </c>
      <c r="AR218" s="8" t="n">
        <v>34.2981</v>
      </c>
      <c r="AS218" s="8" t="n">
        <v>10.7858</v>
      </c>
      <c r="AT218" s="8" t="n">
        <v>127.368</v>
      </c>
      <c r="AU218" s="8" t="n">
        <v>-42.9284</v>
      </c>
      <c r="AV218" s="8" t="n">
        <v>0</v>
      </c>
      <c r="AW218" s="8" t="n">
        <v>0</v>
      </c>
      <c r="AX218" s="10" t="n">
        <v>49.7131</v>
      </c>
      <c r="AY218" s="11" t="n">
        <v>0.75665</v>
      </c>
      <c r="AZ218" s="12" t="n">
        <v>0</v>
      </c>
      <c r="BA218" s="11" t="n">
        <v>-22.4609</v>
      </c>
      <c r="BB218" s="13" t="n">
        <v>0</v>
      </c>
      <c r="BC218" s="13" t="n">
        <v>3.1</v>
      </c>
      <c r="BD218" s="11" t="n">
        <v>49.8962</v>
      </c>
      <c r="BE218" s="13" t="n">
        <v>0.797543</v>
      </c>
      <c r="BF218" s="13" t="n">
        <v>0</v>
      </c>
      <c r="BG218" s="11" t="n">
        <v>-22.6135</v>
      </c>
      <c r="BH218" s="11" t="n">
        <v>0</v>
      </c>
      <c r="BI218" s="11" t="n">
        <v>4.2</v>
      </c>
      <c r="BJ218" s="11" t="n">
        <v>-0.00368313382186995</v>
      </c>
      <c r="BK218" s="13" t="n">
        <v>0.0540448027489592</v>
      </c>
      <c r="BL218" s="14" t="s">
        <v>168</v>
      </c>
      <c r="BM218" s="15" t="s">
        <v>150</v>
      </c>
      <c r="BN218" s="51" t="s">
        <v>253</v>
      </c>
      <c r="BO218" s="51" t="s">
        <v>253</v>
      </c>
      <c r="BP218" s="51" t="s">
        <v>253</v>
      </c>
      <c r="BQ218" s="51" t="n">
        <v>0</v>
      </c>
      <c r="BR218" s="51" t="n">
        <v>0</v>
      </c>
      <c r="BS218" s="51" t="n">
        <v>1</v>
      </c>
      <c r="BT218" s="51" t="n">
        <v>0</v>
      </c>
      <c r="BU218" s="51" t="n">
        <v>0</v>
      </c>
      <c r="BV218" s="51" t="n">
        <v>1</v>
      </c>
      <c r="BW218" s="51" t="n">
        <v>0</v>
      </c>
      <c r="BX218" s="51" t="n">
        <v>0</v>
      </c>
      <c r="BY218" s="51" t="n">
        <v>0</v>
      </c>
      <c r="BZ218" s="51" t="n">
        <v>0</v>
      </c>
      <c r="CA218" s="51" t="n">
        <v>1</v>
      </c>
      <c r="CB218" s="51" t="s">
        <v>253</v>
      </c>
      <c r="CC218" s="51" t="s">
        <v>253</v>
      </c>
      <c r="CD218" s="51" t="s">
        <v>253</v>
      </c>
      <c r="CE218" s="51" t="s">
        <v>253</v>
      </c>
      <c r="CF218" s="51" t="s">
        <v>253</v>
      </c>
      <c r="CG218" s="51" t="s">
        <v>253</v>
      </c>
      <c r="CH218" s="51" t="s">
        <v>253</v>
      </c>
      <c r="CI218" s="51" t="s">
        <v>253</v>
      </c>
      <c r="CJ218" s="51" t="s">
        <v>253</v>
      </c>
      <c r="CK218" s="51" t="n">
        <v>0</v>
      </c>
      <c r="CL218" s="51" t="s">
        <v>253</v>
      </c>
      <c r="CM218" s="51" t="n">
        <v>0</v>
      </c>
      <c r="CN218" s="51" t="n">
        <v>0</v>
      </c>
      <c r="CO218" s="51" t="n">
        <v>0</v>
      </c>
      <c r="CP218" s="51" t="n">
        <v>0</v>
      </c>
      <c r="CQ218" s="51" t="n">
        <v>0</v>
      </c>
      <c r="CR218" s="51" t="n">
        <v>0</v>
      </c>
      <c r="CS218" s="51" t="n">
        <v>0</v>
      </c>
      <c r="CT218" s="51" t="s">
        <v>253</v>
      </c>
      <c r="CU218" s="51" t="n">
        <v>0</v>
      </c>
      <c r="CV218" s="51" t="n">
        <v>0</v>
      </c>
      <c r="CW218" s="51" t="n">
        <v>0</v>
      </c>
      <c r="CX218" s="51" t="n">
        <v>0</v>
      </c>
      <c r="CY218" s="51" t="s">
        <v>253</v>
      </c>
      <c r="CZ218" s="51" t="n">
        <v>0</v>
      </c>
      <c r="DA218" s="51" t="n">
        <v>0</v>
      </c>
      <c r="DB218" s="51" t="s">
        <v>253</v>
      </c>
      <c r="DC218" s="51" t="s">
        <v>253</v>
      </c>
      <c r="DD218" s="51" t="n">
        <v>0</v>
      </c>
      <c r="DE218" s="51" t="s">
        <v>253</v>
      </c>
      <c r="DF218" s="51" t="s">
        <v>253</v>
      </c>
      <c r="DG218" s="51" t="s">
        <v>253</v>
      </c>
      <c r="DH218" s="51" t="s">
        <v>253</v>
      </c>
      <c r="DI218" s="51" t="s">
        <v>253</v>
      </c>
      <c r="DJ218" s="51" t="s">
        <v>253</v>
      </c>
      <c r="DK218" s="51" t="n">
        <v>1</v>
      </c>
      <c r="DL218" s="51" t="s">
        <v>253</v>
      </c>
      <c r="DM218" s="51" t="n">
        <v>0</v>
      </c>
      <c r="DN218" s="51" t="n">
        <v>0</v>
      </c>
      <c r="DO218" s="51" t="n">
        <v>0</v>
      </c>
      <c r="DP218" s="51" t="n">
        <v>0</v>
      </c>
      <c r="DQ218" s="51" t="n">
        <v>1</v>
      </c>
      <c r="DR218" s="51" t="n">
        <v>0</v>
      </c>
      <c r="DS218" s="51" t="n">
        <v>0</v>
      </c>
      <c r="DT218" s="51" t="n">
        <v>1</v>
      </c>
      <c r="DU218" s="51" t="s">
        <v>253</v>
      </c>
      <c r="DV218" s="51" t="s">
        <v>253</v>
      </c>
      <c r="DW218" s="51" t="s">
        <v>253</v>
      </c>
      <c r="DX218" s="51" t="s">
        <v>253</v>
      </c>
      <c r="DY218" s="51" t="s">
        <v>253</v>
      </c>
      <c r="DZ218" s="51" t="s">
        <v>253</v>
      </c>
      <c r="EA218" s="51" t="s">
        <v>253</v>
      </c>
      <c r="EB218" s="51" t="n">
        <v>0</v>
      </c>
      <c r="EC218" s="51" t="s">
        <v>253</v>
      </c>
      <c r="ED218" s="51" t="s">
        <v>253</v>
      </c>
      <c r="EE218" s="51" t="s">
        <v>253</v>
      </c>
      <c r="EF218" s="51" t="s">
        <v>253</v>
      </c>
      <c r="EG218" s="51" t="s">
        <v>253</v>
      </c>
      <c r="EH218" s="51" t="s">
        <v>253</v>
      </c>
      <c r="EI218" s="19" t="n">
        <f aca="false">SUM(BQ218:DT218)</f>
        <v>6</v>
      </c>
    </row>
    <row r="219" customFormat="false" ht="12.75" hidden="false" customHeight="false" outlineLevel="0" collapsed="false">
      <c r="A219" s="1" t="s">
        <v>441</v>
      </c>
      <c r="B219" s="1" t="s">
        <v>441</v>
      </c>
      <c r="C219" s="1" t="s">
        <v>138</v>
      </c>
      <c r="D219" s="1" t="s">
        <v>139</v>
      </c>
      <c r="F219" s="54" t="n">
        <v>40232</v>
      </c>
      <c r="G219" s="1" t="s">
        <v>175</v>
      </c>
      <c r="H219" s="1" t="s">
        <v>143</v>
      </c>
      <c r="I219" s="1" t="s">
        <v>144</v>
      </c>
      <c r="J219" s="1" t="n">
        <v>2700</v>
      </c>
      <c r="K219" s="2" t="n">
        <v>30.4</v>
      </c>
      <c r="L219" s="3" t="s">
        <v>145</v>
      </c>
      <c r="M219" s="3" t="s">
        <v>146</v>
      </c>
      <c r="N219" s="2" t="n">
        <v>9.5</v>
      </c>
      <c r="O219" s="4" t="s">
        <v>291</v>
      </c>
      <c r="P219" s="4" t="n">
        <v>6.5</v>
      </c>
      <c r="Q219" s="4" t="s">
        <v>156</v>
      </c>
      <c r="R219" s="4" t="n">
        <v>187.88525</v>
      </c>
      <c r="S219" s="4" t="n">
        <v>1.3295512</v>
      </c>
      <c r="T219" s="4" t="n">
        <v>25.269603</v>
      </c>
      <c r="U219" s="4" t="n">
        <v>17.907118</v>
      </c>
      <c r="V219" s="4" t="n">
        <v>13.468543</v>
      </c>
      <c r="W219" s="4" t="n">
        <v>18.223196</v>
      </c>
      <c r="X219" s="4" t="n">
        <v>12.906314</v>
      </c>
      <c r="Y219" s="4" t="n">
        <v>51.060314</v>
      </c>
      <c r="Z219" s="4" t="n">
        <v>1.1042424</v>
      </c>
      <c r="AA219" s="4" t="n">
        <v>1.41195975861117</v>
      </c>
      <c r="AC219" s="5" t="n">
        <v>0</v>
      </c>
      <c r="AD219" s="6" t="n">
        <v>5</v>
      </c>
      <c r="AE219" s="6" t="n">
        <v>-68</v>
      </c>
      <c r="AF219" s="5" t="n">
        <v>-68</v>
      </c>
      <c r="AG219" s="7" t="n">
        <v>351.969</v>
      </c>
      <c r="AH219" s="6" t="n">
        <v>21.7577</v>
      </c>
      <c r="AI219" s="6" t="n">
        <v>61.817</v>
      </c>
      <c r="AJ219" s="6" t="n">
        <v>270.21</v>
      </c>
      <c r="AK219" s="6" t="n">
        <v>238.334</v>
      </c>
      <c r="AL219" s="27" t="n">
        <v>88.2035</v>
      </c>
      <c r="AM219" s="30" t="n">
        <v>80</v>
      </c>
      <c r="AN219" s="30" t="n">
        <v>25.34</v>
      </c>
      <c r="AO219" s="31" t="n">
        <v>3.11577</v>
      </c>
      <c r="AP219" s="31" t="n">
        <v>4.8871</v>
      </c>
      <c r="AQ219" s="8" t="n">
        <v>0</v>
      </c>
      <c r="AR219" s="8" t="n">
        <v>51.2771</v>
      </c>
      <c r="AS219" s="8" t="n">
        <v>9.25532</v>
      </c>
      <c r="AT219" s="8" t="n">
        <v>135.899</v>
      </c>
      <c r="AU219" s="8" t="n">
        <v>-44.5319</v>
      </c>
      <c r="AV219" s="8" t="n">
        <v>0</v>
      </c>
      <c r="AW219" s="8" t="n">
        <v>0</v>
      </c>
      <c r="AX219" s="10" t="n">
        <v>76.5381</v>
      </c>
      <c r="AY219" s="11" t="n">
        <v>0.541935</v>
      </c>
      <c r="AZ219" s="12" t="n">
        <v>0</v>
      </c>
      <c r="BA219" s="11" t="n">
        <v>-20.3552</v>
      </c>
      <c r="BB219" s="13" t="n">
        <v>0</v>
      </c>
      <c r="BC219" s="13" t="n">
        <v>1.98</v>
      </c>
      <c r="BD219" s="11" t="n">
        <v>67.0166</v>
      </c>
      <c r="BE219" s="13" t="n">
        <v>0.577121</v>
      </c>
      <c r="BF219" s="13" t="n">
        <v>0</v>
      </c>
      <c r="BG219" s="11" t="n">
        <v>-27.71</v>
      </c>
      <c r="BH219" s="11" t="n">
        <v>0</v>
      </c>
      <c r="BI219" s="11" t="n">
        <v>2.26</v>
      </c>
      <c r="BJ219" s="11" t="n">
        <v>0.124402095165676</v>
      </c>
      <c r="BK219" s="13" t="n">
        <v>0.0649266055892313</v>
      </c>
      <c r="BL219" s="14" t="s">
        <v>168</v>
      </c>
      <c r="BM219" s="15" t="s">
        <v>150</v>
      </c>
      <c r="BN219" s="51" t="s">
        <v>253</v>
      </c>
      <c r="BO219" s="51" t="s">
        <v>253</v>
      </c>
      <c r="BP219" s="51" t="s">
        <v>253</v>
      </c>
      <c r="BQ219" s="51" t="n">
        <v>0</v>
      </c>
      <c r="BR219" s="51" t="n">
        <v>0</v>
      </c>
      <c r="BS219" s="51" t="n">
        <v>1</v>
      </c>
      <c r="BT219" s="51" t="n">
        <v>0</v>
      </c>
      <c r="BU219" s="51" t="n">
        <v>0</v>
      </c>
      <c r="BV219" s="51" t="n">
        <v>1</v>
      </c>
      <c r="BW219" s="51" t="n">
        <v>0</v>
      </c>
      <c r="BX219" s="51" t="n">
        <v>1</v>
      </c>
      <c r="BY219" s="51" t="n">
        <v>0</v>
      </c>
      <c r="BZ219" s="51" t="n">
        <v>0</v>
      </c>
      <c r="CA219" s="51" t="n">
        <v>0</v>
      </c>
      <c r="CB219" s="51" t="s">
        <v>253</v>
      </c>
      <c r="CC219" s="51" t="s">
        <v>253</v>
      </c>
      <c r="CD219" s="51" t="s">
        <v>253</v>
      </c>
      <c r="CE219" s="51" t="s">
        <v>253</v>
      </c>
      <c r="CF219" s="51" t="s">
        <v>253</v>
      </c>
      <c r="CG219" s="51" t="s">
        <v>253</v>
      </c>
      <c r="CH219" s="51" t="s">
        <v>253</v>
      </c>
      <c r="CI219" s="51" t="s">
        <v>253</v>
      </c>
      <c r="CJ219" s="51" t="s">
        <v>253</v>
      </c>
      <c r="CK219" s="51" t="n">
        <v>0</v>
      </c>
      <c r="CL219" s="51" t="s">
        <v>253</v>
      </c>
      <c r="CM219" s="51" t="n">
        <v>0</v>
      </c>
      <c r="CN219" s="51" t="n">
        <v>0</v>
      </c>
      <c r="CO219" s="51" t="n">
        <v>0</v>
      </c>
      <c r="CP219" s="51" t="n">
        <v>0</v>
      </c>
      <c r="CQ219" s="51" t="n">
        <v>0</v>
      </c>
      <c r="CR219" s="51" t="n">
        <v>0</v>
      </c>
      <c r="CS219" s="51" t="n">
        <v>0</v>
      </c>
      <c r="CT219" s="51" t="s">
        <v>253</v>
      </c>
      <c r="CU219" s="51" t="n">
        <v>0</v>
      </c>
      <c r="CV219" s="51" t="n">
        <v>0</v>
      </c>
      <c r="CW219" s="51" t="n">
        <v>0</v>
      </c>
      <c r="CX219" s="51" t="n">
        <v>0</v>
      </c>
      <c r="CY219" s="51" t="s">
        <v>253</v>
      </c>
      <c r="CZ219" s="51" t="n">
        <v>0</v>
      </c>
      <c r="DA219" s="51" t="n">
        <v>0</v>
      </c>
      <c r="DB219" s="51" t="s">
        <v>253</v>
      </c>
      <c r="DC219" s="51" t="s">
        <v>253</v>
      </c>
      <c r="DD219" s="51" t="n">
        <v>1</v>
      </c>
      <c r="DE219" s="51" t="s">
        <v>253</v>
      </c>
      <c r="DF219" s="51" t="s">
        <v>253</v>
      </c>
      <c r="DG219" s="51" t="s">
        <v>253</v>
      </c>
      <c r="DH219" s="51" t="s">
        <v>253</v>
      </c>
      <c r="DI219" s="51" t="s">
        <v>253</v>
      </c>
      <c r="DJ219" s="51" t="s">
        <v>253</v>
      </c>
      <c r="DK219" s="51" t="n">
        <v>0</v>
      </c>
      <c r="DL219" s="51" t="s">
        <v>253</v>
      </c>
      <c r="DM219" s="51" t="n">
        <v>0</v>
      </c>
      <c r="DN219" s="51" t="n">
        <v>0</v>
      </c>
      <c r="DO219" s="51" t="n">
        <v>0</v>
      </c>
      <c r="DP219" s="51" t="n">
        <v>0</v>
      </c>
      <c r="DQ219" s="51" t="n">
        <v>0</v>
      </c>
      <c r="DR219" s="51" t="n">
        <v>0</v>
      </c>
      <c r="DS219" s="51" t="n">
        <v>0</v>
      </c>
      <c r="DT219" s="51" t="n">
        <v>1</v>
      </c>
      <c r="DU219" s="51" t="s">
        <v>253</v>
      </c>
      <c r="DV219" s="51" t="s">
        <v>253</v>
      </c>
      <c r="DW219" s="51" t="s">
        <v>253</v>
      </c>
      <c r="DX219" s="51" t="s">
        <v>253</v>
      </c>
      <c r="DY219" s="51" t="s">
        <v>253</v>
      </c>
      <c r="DZ219" s="51" t="s">
        <v>253</v>
      </c>
      <c r="EA219" s="51" t="s">
        <v>253</v>
      </c>
      <c r="EB219" s="51" t="n">
        <v>0</v>
      </c>
      <c r="EC219" s="51" t="s">
        <v>253</v>
      </c>
      <c r="ED219" s="51" t="s">
        <v>253</v>
      </c>
      <c r="EE219" s="51" t="s">
        <v>253</v>
      </c>
      <c r="EF219" s="51" t="s">
        <v>253</v>
      </c>
      <c r="EG219" s="51" t="s">
        <v>253</v>
      </c>
      <c r="EH219" s="51" t="s">
        <v>253</v>
      </c>
      <c r="EI219" s="19" t="n">
        <f aca="false">SUM(BQ219:DT219)</f>
        <v>5</v>
      </c>
    </row>
    <row r="220" customFormat="false" ht="12.75" hidden="false" customHeight="false" outlineLevel="0" collapsed="false">
      <c r="A220" s="1" t="s">
        <v>442</v>
      </c>
      <c r="B220" s="1" t="s">
        <v>442</v>
      </c>
      <c r="C220" s="1" t="s">
        <v>138</v>
      </c>
      <c r="D220" s="1" t="s">
        <v>139</v>
      </c>
      <c r="E220" s="1" t="s">
        <v>185</v>
      </c>
      <c r="F220" s="54" t="n">
        <v>40234</v>
      </c>
      <c r="G220" s="1" t="s">
        <v>142</v>
      </c>
      <c r="H220" s="1" t="s">
        <v>143</v>
      </c>
      <c r="I220" s="1" t="s">
        <v>144</v>
      </c>
      <c r="J220" s="1" t="n">
        <v>2700</v>
      </c>
      <c r="K220" s="2" t="n">
        <v>30.1</v>
      </c>
      <c r="L220" s="3" t="s">
        <v>145</v>
      </c>
      <c r="M220" s="3" t="s">
        <v>146</v>
      </c>
      <c r="N220" s="2" t="n">
        <v>10</v>
      </c>
      <c r="O220" s="4" t="s">
        <v>291</v>
      </c>
      <c r="P220" s="4" t="n">
        <v>6.5</v>
      </c>
      <c r="Q220" s="4" t="s">
        <v>438</v>
      </c>
      <c r="R220" s="4" t="n">
        <v>270.09085</v>
      </c>
      <c r="S220" s="4" t="n">
        <v>1.9642997</v>
      </c>
      <c r="T220" s="4" t="n">
        <v>7.38172</v>
      </c>
      <c r="U220" s="4" t="n">
        <v>26.22591</v>
      </c>
      <c r="V220" s="4" t="n">
        <v>13.351277</v>
      </c>
      <c r="W220" s="4" t="n">
        <v>31.513884</v>
      </c>
      <c r="X220" s="4" t="n">
        <v>15.043903</v>
      </c>
      <c r="Y220" s="4" t="n">
        <v>71.363091</v>
      </c>
      <c r="Z220" s="4" t="n">
        <v>1.5004709</v>
      </c>
      <c r="AA220" s="4" t="n">
        <v>2.09479441605014</v>
      </c>
      <c r="AC220" s="5" t="n">
        <v>0</v>
      </c>
      <c r="AD220" s="6" t="n">
        <v>5.1</v>
      </c>
      <c r="AE220" s="6" t="n">
        <v>-61</v>
      </c>
      <c r="AF220" s="5" t="n">
        <v>-61</v>
      </c>
      <c r="AG220" s="7" t="n">
        <v>117.111</v>
      </c>
      <c r="AH220" s="6" t="n">
        <v>9.50786</v>
      </c>
      <c r="AI220" s="6" t="n">
        <v>81.1866</v>
      </c>
      <c r="AJ220" s="6" t="n">
        <v>105.689</v>
      </c>
      <c r="AK220" s="6" t="n">
        <v>104.616</v>
      </c>
      <c r="AL220" s="27" t="n">
        <v>98.9849</v>
      </c>
      <c r="AM220" s="30" t="n">
        <v>170</v>
      </c>
      <c r="AN220" s="30" t="n">
        <v>668.66</v>
      </c>
      <c r="AO220" s="31" t="n">
        <v>23.9786</v>
      </c>
      <c r="AP220" s="31" t="n">
        <v>3.69514</v>
      </c>
      <c r="AQ220" s="8" t="n">
        <v>0</v>
      </c>
      <c r="AR220" s="8" t="n">
        <v>58.3661</v>
      </c>
      <c r="AS220" s="8" t="n">
        <v>7.51198</v>
      </c>
      <c r="AT220" s="8" t="n">
        <v>160.574</v>
      </c>
      <c r="AU220" s="8" t="n">
        <v>-36.8964</v>
      </c>
      <c r="AV220" s="8" t="n">
        <v>0</v>
      </c>
      <c r="AW220" s="8" t="n">
        <v>0</v>
      </c>
      <c r="AX220" s="10" t="n">
        <v>66.925</v>
      </c>
      <c r="AY220" s="11" t="n">
        <v>0.525943</v>
      </c>
      <c r="AZ220" s="12" t="n">
        <v>0</v>
      </c>
      <c r="BA220" s="11" t="n">
        <v>-27.1606</v>
      </c>
      <c r="BB220" s="13" t="n">
        <v>0</v>
      </c>
      <c r="BC220" s="13" t="n">
        <v>1.96</v>
      </c>
      <c r="BD220" s="11" t="n">
        <v>67.1081</v>
      </c>
      <c r="BE220" s="13" t="n">
        <v>0.530515</v>
      </c>
      <c r="BF220" s="13" t="n">
        <v>0</v>
      </c>
      <c r="BG220" s="11" t="n">
        <v>-26.6113</v>
      </c>
      <c r="BH220" s="11" t="n">
        <v>0</v>
      </c>
      <c r="BI220" s="11" t="n">
        <v>2.08</v>
      </c>
      <c r="BJ220" s="11" t="n">
        <v>-0.00273589839372426</v>
      </c>
      <c r="BK220" s="13" t="n">
        <v>0.00869295722159989</v>
      </c>
      <c r="BL220" s="14" t="s">
        <v>168</v>
      </c>
      <c r="BM220" s="15" t="s">
        <v>150</v>
      </c>
      <c r="BN220" s="51" t="s">
        <v>253</v>
      </c>
      <c r="BO220" s="51" t="s">
        <v>253</v>
      </c>
      <c r="BP220" s="51" t="s">
        <v>253</v>
      </c>
      <c r="BQ220" s="51" t="n">
        <v>0</v>
      </c>
      <c r="BR220" s="51" t="n">
        <v>1</v>
      </c>
      <c r="BS220" s="51" t="n">
        <v>1</v>
      </c>
      <c r="BT220" s="51" t="n">
        <v>0</v>
      </c>
      <c r="BU220" s="51" t="n">
        <v>0</v>
      </c>
      <c r="BV220" s="51" t="n">
        <v>1</v>
      </c>
      <c r="BW220" s="51" t="n">
        <v>0</v>
      </c>
      <c r="BX220" s="51" t="n">
        <v>1</v>
      </c>
      <c r="BY220" s="51" t="n">
        <v>0</v>
      </c>
      <c r="BZ220" s="51" t="n">
        <v>0</v>
      </c>
      <c r="CA220" s="51" t="n">
        <v>0</v>
      </c>
      <c r="CB220" s="51" t="s">
        <v>253</v>
      </c>
      <c r="CC220" s="51" t="s">
        <v>253</v>
      </c>
      <c r="CD220" s="51" t="s">
        <v>253</v>
      </c>
      <c r="CE220" s="51" t="s">
        <v>253</v>
      </c>
      <c r="CF220" s="51" t="s">
        <v>253</v>
      </c>
      <c r="CG220" s="51" t="s">
        <v>253</v>
      </c>
      <c r="CH220" s="51" t="s">
        <v>253</v>
      </c>
      <c r="CI220" s="51" t="s">
        <v>253</v>
      </c>
      <c r="CJ220" s="51" t="s">
        <v>253</v>
      </c>
      <c r="CK220" s="51" t="n">
        <v>0</v>
      </c>
      <c r="CL220" s="51" t="s">
        <v>253</v>
      </c>
      <c r="CM220" s="51" t="n">
        <v>0</v>
      </c>
      <c r="CN220" s="51" t="n">
        <v>0</v>
      </c>
      <c r="CO220" s="51" t="n">
        <v>1</v>
      </c>
      <c r="CP220" s="51" t="n">
        <v>0</v>
      </c>
      <c r="CQ220" s="51" t="n">
        <v>0</v>
      </c>
      <c r="CR220" s="51" t="n">
        <v>0</v>
      </c>
      <c r="CS220" s="51" t="n">
        <v>0</v>
      </c>
      <c r="CT220" s="51" t="s">
        <v>253</v>
      </c>
      <c r="CU220" s="51" t="n">
        <v>0</v>
      </c>
      <c r="CV220" s="51" t="n">
        <v>0</v>
      </c>
      <c r="CW220" s="51" t="n">
        <v>0</v>
      </c>
      <c r="CX220" s="51" t="n">
        <v>1</v>
      </c>
      <c r="CY220" s="51" t="s">
        <v>253</v>
      </c>
      <c r="CZ220" s="51" t="n">
        <v>0</v>
      </c>
      <c r="DA220" s="51" t="n">
        <v>0</v>
      </c>
      <c r="DB220" s="51" t="s">
        <v>253</v>
      </c>
      <c r="DC220" s="51" t="s">
        <v>253</v>
      </c>
      <c r="DD220" s="51" t="n">
        <v>1</v>
      </c>
      <c r="DE220" s="51" t="s">
        <v>253</v>
      </c>
      <c r="DF220" s="51" t="s">
        <v>253</v>
      </c>
      <c r="DG220" s="51" t="s">
        <v>253</v>
      </c>
      <c r="DH220" s="51" t="s">
        <v>253</v>
      </c>
      <c r="DI220" s="51" t="s">
        <v>253</v>
      </c>
      <c r="DJ220" s="51" t="s">
        <v>253</v>
      </c>
      <c r="DK220" s="51" t="n">
        <v>0</v>
      </c>
      <c r="DL220" s="51" t="s">
        <v>253</v>
      </c>
      <c r="DM220" s="51" t="n">
        <v>0</v>
      </c>
      <c r="DN220" s="51" t="n">
        <v>0</v>
      </c>
      <c r="DO220" s="51" t="n">
        <v>0</v>
      </c>
      <c r="DP220" s="51" t="n">
        <v>0</v>
      </c>
      <c r="DQ220" s="51" t="n">
        <v>0</v>
      </c>
      <c r="DR220" s="51" t="n">
        <v>0</v>
      </c>
      <c r="DS220" s="51" t="n">
        <v>0</v>
      </c>
      <c r="DT220" s="51" t="n">
        <v>1</v>
      </c>
      <c r="DU220" s="51" t="s">
        <v>253</v>
      </c>
      <c r="DV220" s="51" t="s">
        <v>253</v>
      </c>
      <c r="DW220" s="51" t="s">
        <v>253</v>
      </c>
      <c r="DX220" s="51" t="s">
        <v>253</v>
      </c>
      <c r="DY220" s="51" t="s">
        <v>253</v>
      </c>
      <c r="DZ220" s="51" t="s">
        <v>253</v>
      </c>
      <c r="EA220" s="51" t="s">
        <v>253</v>
      </c>
      <c r="EB220" s="51" t="n">
        <v>0</v>
      </c>
      <c r="EC220" s="51" t="s">
        <v>253</v>
      </c>
      <c r="ED220" s="51" t="s">
        <v>253</v>
      </c>
      <c r="EE220" s="51" t="s">
        <v>253</v>
      </c>
      <c r="EF220" s="51" t="s">
        <v>253</v>
      </c>
      <c r="EG220" s="51" t="s">
        <v>253</v>
      </c>
      <c r="EH220" s="51" t="s">
        <v>253</v>
      </c>
      <c r="EI220" s="19" t="n">
        <f aca="false">SUM(BQ220:DT220)</f>
        <v>8</v>
      </c>
    </row>
    <row r="221" customFormat="false" ht="12.75" hidden="false" customHeight="false" outlineLevel="0" collapsed="false">
      <c r="A221" s="1" t="s">
        <v>443</v>
      </c>
      <c r="B221" s="42" t="s">
        <v>443</v>
      </c>
      <c r="C221" s="1" t="s">
        <v>138</v>
      </c>
      <c r="D221" s="1" t="s">
        <v>139</v>
      </c>
      <c r="E221" s="1" t="s">
        <v>185</v>
      </c>
      <c r="F221" s="54" t="n">
        <v>40234</v>
      </c>
      <c r="G221" s="1" t="s">
        <v>142</v>
      </c>
      <c r="H221" s="1" t="s">
        <v>143</v>
      </c>
      <c r="I221" s="1" t="s">
        <v>144</v>
      </c>
      <c r="J221" s="1" t="n">
        <v>2700</v>
      </c>
      <c r="K221" s="2" t="n">
        <v>30.2</v>
      </c>
      <c r="L221" s="3" t="s">
        <v>145</v>
      </c>
      <c r="M221" s="3" t="s">
        <v>146</v>
      </c>
      <c r="N221" s="2" t="n">
        <v>10</v>
      </c>
      <c r="O221" s="4" t="s">
        <v>291</v>
      </c>
      <c r="P221" s="4" t="n">
        <v>6.5</v>
      </c>
      <c r="Q221" s="4" t="s">
        <v>156</v>
      </c>
      <c r="R221" s="4" t="n">
        <v>155.08789</v>
      </c>
      <c r="S221" s="4" t="n">
        <v>1.4786239</v>
      </c>
      <c r="T221" s="4" t="n">
        <v>33.20533</v>
      </c>
      <c r="U221" s="4" t="n">
        <v>17.178144</v>
      </c>
      <c r="V221" s="4" t="n">
        <v>11.617657</v>
      </c>
      <c r="W221" s="4" t="n">
        <v>17.853565</v>
      </c>
      <c r="X221" s="4" t="n">
        <v>12.037823</v>
      </c>
      <c r="Y221" s="4" t="n">
        <v>47.556816</v>
      </c>
      <c r="Z221" s="4" t="n">
        <v>1.1604804</v>
      </c>
      <c r="AA221" s="4" t="n">
        <v>1.48312240510597</v>
      </c>
      <c r="AC221" s="5" t="n">
        <v>0</v>
      </c>
      <c r="AD221" s="6" t="n">
        <v>5.4</v>
      </c>
      <c r="AE221" s="6" t="n">
        <v>-60</v>
      </c>
      <c r="AF221" s="5" t="n">
        <v>-60</v>
      </c>
      <c r="AG221" s="7" t="n">
        <v>423.177</v>
      </c>
      <c r="AH221" s="6" t="n">
        <v>22.771</v>
      </c>
      <c r="AI221" s="6" t="n">
        <v>53.8097</v>
      </c>
      <c r="AJ221" s="6" t="n">
        <v>302.03</v>
      </c>
      <c r="AK221" s="6" t="n">
        <v>241.374</v>
      </c>
      <c r="AL221" s="27" t="n">
        <v>79.9173</v>
      </c>
      <c r="AM221" s="30" t="n">
        <v>50</v>
      </c>
      <c r="AN221" s="30" t="n">
        <v>131.1</v>
      </c>
      <c r="AO221" s="31" t="n">
        <v>-0.926196</v>
      </c>
      <c r="AP221" s="31" t="n">
        <v>7.25078</v>
      </c>
      <c r="AQ221" s="8" t="n">
        <v>8.17871</v>
      </c>
      <c r="AR221" s="8" t="n">
        <v>123.793</v>
      </c>
      <c r="AS221" s="8" t="n">
        <v>14.8586</v>
      </c>
      <c r="AT221" s="8" t="n">
        <v>111.958</v>
      </c>
      <c r="AU221" s="8" t="n">
        <v>-29.0388</v>
      </c>
      <c r="AV221" s="8" t="n">
        <v>0</v>
      </c>
      <c r="AW221" s="8" t="n">
        <v>1</v>
      </c>
      <c r="AX221" s="10" t="n">
        <v>74.646</v>
      </c>
      <c r="AY221" s="11" t="n">
        <v>0.875394</v>
      </c>
      <c r="AZ221" s="12" t="n">
        <v>0</v>
      </c>
      <c r="BA221" s="11" t="n">
        <v>-24.231</v>
      </c>
      <c r="BB221" s="13" t="n">
        <v>0</v>
      </c>
      <c r="BC221" s="13" t="n">
        <v>12.62</v>
      </c>
      <c r="BD221" s="11" t="n">
        <v>73.883</v>
      </c>
      <c r="BE221" s="13" t="n">
        <v>0.878967</v>
      </c>
      <c r="BF221" s="13" t="n">
        <v>0</v>
      </c>
      <c r="BG221" s="11" t="n">
        <v>-24.8108</v>
      </c>
      <c r="BH221" s="11" t="n">
        <v>0</v>
      </c>
      <c r="BI221" s="11" t="n">
        <v>12.76</v>
      </c>
      <c r="BJ221" s="11" t="n">
        <v>0.0102215791870965</v>
      </c>
      <c r="BK221" s="13" t="n">
        <v>0.00408159068944961</v>
      </c>
      <c r="BL221" s="14" t="s">
        <v>149</v>
      </c>
      <c r="BM221" s="15" t="s">
        <v>150</v>
      </c>
      <c r="BN221" s="51" t="s">
        <v>253</v>
      </c>
      <c r="BO221" s="51" t="s">
        <v>253</v>
      </c>
      <c r="BP221" s="51" t="s">
        <v>253</v>
      </c>
      <c r="BQ221" s="51" t="n">
        <v>1</v>
      </c>
      <c r="BR221" s="51" t="n">
        <v>1</v>
      </c>
      <c r="BS221" s="51" t="n">
        <v>1</v>
      </c>
      <c r="BT221" s="51" t="n">
        <v>0</v>
      </c>
      <c r="BU221" s="51" t="n">
        <v>0</v>
      </c>
      <c r="BV221" s="51" t="n">
        <v>0</v>
      </c>
      <c r="BW221" s="51" t="n">
        <v>0</v>
      </c>
      <c r="BX221" s="51" t="n">
        <v>1</v>
      </c>
      <c r="BY221" s="51" t="n">
        <v>0</v>
      </c>
      <c r="BZ221" s="51" t="n">
        <v>0</v>
      </c>
      <c r="CA221" s="51" t="n">
        <v>0</v>
      </c>
      <c r="CB221" s="51" t="s">
        <v>253</v>
      </c>
      <c r="CC221" s="51" t="s">
        <v>253</v>
      </c>
      <c r="CD221" s="51" t="s">
        <v>253</v>
      </c>
      <c r="CE221" s="51" t="s">
        <v>253</v>
      </c>
      <c r="CF221" s="51" t="s">
        <v>253</v>
      </c>
      <c r="CG221" s="51" t="s">
        <v>253</v>
      </c>
      <c r="CH221" s="51" t="s">
        <v>253</v>
      </c>
      <c r="CI221" s="51" t="s">
        <v>253</v>
      </c>
      <c r="CJ221" s="51" t="s">
        <v>253</v>
      </c>
      <c r="CK221" s="51" t="n">
        <v>0</v>
      </c>
      <c r="CL221" s="51" t="s">
        <v>253</v>
      </c>
      <c r="CM221" s="51" t="n">
        <v>0</v>
      </c>
      <c r="CN221" s="51" t="n">
        <v>0</v>
      </c>
      <c r="CO221" s="51" t="n">
        <v>0</v>
      </c>
      <c r="CP221" s="51" t="n">
        <v>0</v>
      </c>
      <c r="CQ221" s="51" t="n">
        <v>0</v>
      </c>
      <c r="CR221" s="51" t="n">
        <v>0</v>
      </c>
      <c r="CS221" s="51" t="n">
        <v>0</v>
      </c>
      <c r="CT221" s="51" t="s">
        <v>253</v>
      </c>
      <c r="CU221" s="51" t="n">
        <v>0</v>
      </c>
      <c r="CV221" s="51" t="n">
        <v>0</v>
      </c>
      <c r="CW221" s="51" t="n">
        <v>0</v>
      </c>
      <c r="CX221" s="51" t="n">
        <v>0</v>
      </c>
      <c r="CY221" s="51" t="s">
        <v>253</v>
      </c>
      <c r="CZ221" s="51" t="n">
        <v>0</v>
      </c>
      <c r="DA221" s="51" t="n">
        <v>0</v>
      </c>
      <c r="DB221" s="51" t="s">
        <v>253</v>
      </c>
      <c r="DC221" s="51" t="s">
        <v>253</v>
      </c>
      <c r="DD221" s="51" t="n">
        <v>0</v>
      </c>
      <c r="DE221" s="51" t="s">
        <v>253</v>
      </c>
      <c r="DF221" s="51" t="s">
        <v>253</v>
      </c>
      <c r="DG221" s="51" t="s">
        <v>253</v>
      </c>
      <c r="DH221" s="51" t="s">
        <v>253</v>
      </c>
      <c r="DI221" s="51" t="s">
        <v>253</v>
      </c>
      <c r="DJ221" s="51" t="s">
        <v>253</v>
      </c>
      <c r="DK221" s="51" t="n">
        <v>0</v>
      </c>
      <c r="DL221" s="51" t="s">
        <v>253</v>
      </c>
      <c r="DM221" s="51" t="n">
        <v>0</v>
      </c>
      <c r="DN221" s="51" t="n">
        <v>0</v>
      </c>
      <c r="DO221" s="51" t="n">
        <v>0</v>
      </c>
      <c r="DP221" s="51" t="n">
        <v>0</v>
      </c>
      <c r="DQ221" s="51" t="n">
        <v>0</v>
      </c>
      <c r="DR221" s="51" t="n">
        <v>0</v>
      </c>
      <c r="DS221" s="51" t="n">
        <v>0</v>
      </c>
      <c r="DT221" s="51" t="n">
        <v>0</v>
      </c>
      <c r="DU221" s="51" t="s">
        <v>253</v>
      </c>
      <c r="DV221" s="51" t="s">
        <v>253</v>
      </c>
      <c r="DW221" s="51" t="s">
        <v>253</v>
      </c>
      <c r="DX221" s="51" t="s">
        <v>253</v>
      </c>
      <c r="DY221" s="51" t="s">
        <v>253</v>
      </c>
      <c r="DZ221" s="51" t="s">
        <v>253</v>
      </c>
      <c r="EA221" s="51" t="s">
        <v>253</v>
      </c>
      <c r="EB221" s="51" t="n">
        <v>0</v>
      </c>
      <c r="EC221" s="51" t="s">
        <v>253</v>
      </c>
      <c r="ED221" s="51" t="s">
        <v>253</v>
      </c>
      <c r="EE221" s="51" t="s">
        <v>253</v>
      </c>
      <c r="EF221" s="51" t="s">
        <v>253</v>
      </c>
      <c r="EG221" s="51" t="s">
        <v>253</v>
      </c>
      <c r="EH221" s="51" t="s">
        <v>253</v>
      </c>
      <c r="EI221" s="19" t="n">
        <f aca="false">SUM(BQ221:DT221)</f>
        <v>4</v>
      </c>
    </row>
    <row r="222" customFormat="false" ht="12.75" hidden="false" customHeight="false" outlineLevel="0" collapsed="false">
      <c r="A222" s="1" t="s">
        <v>444</v>
      </c>
      <c r="B222" s="47" t="s">
        <v>444</v>
      </c>
      <c r="C222" s="1" t="s">
        <v>138</v>
      </c>
      <c r="D222" s="1" t="s">
        <v>139</v>
      </c>
      <c r="E222" s="1" t="s">
        <v>185</v>
      </c>
      <c r="F222" s="54" t="n">
        <v>40234</v>
      </c>
      <c r="G222" s="1" t="s">
        <v>142</v>
      </c>
      <c r="H222" s="1" t="s">
        <v>143</v>
      </c>
      <c r="I222" s="1" t="s">
        <v>144</v>
      </c>
      <c r="J222" s="1" t="n">
        <v>2700</v>
      </c>
      <c r="K222" s="2" t="n">
        <v>30.2</v>
      </c>
      <c r="L222" s="3" t="s">
        <v>145</v>
      </c>
      <c r="M222" s="3" t="s">
        <v>146</v>
      </c>
      <c r="N222" s="2" t="n">
        <v>10</v>
      </c>
      <c r="O222" s="4" t="s">
        <v>291</v>
      </c>
      <c r="P222" s="4" t="n">
        <v>6.5</v>
      </c>
      <c r="Q222" s="4" t="s">
        <v>390</v>
      </c>
      <c r="R222" s="4" t="n">
        <v>162.92584</v>
      </c>
      <c r="S222" s="4" t="n">
        <v>1.7461879</v>
      </c>
      <c r="T222" s="4" t="n">
        <v>81.497344</v>
      </c>
      <c r="U222" s="4" t="n">
        <v>19.066172</v>
      </c>
      <c r="V222" s="4" t="n">
        <v>10.91874</v>
      </c>
      <c r="W222" s="4" t="n">
        <v>19.900797</v>
      </c>
      <c r="X222" s="4" t="n">
        <v>11.222784</v>
      </c>
      <c r="Y222" s="4" t="n">
        <v>48.800972</v>
      </c>
      <c r="Z222" s="4" t="n">
        <v>1.1632073</v>
      </c>
      <c r="AA222" s="4" t="n">
        <v>1.77324957871416</v>
      </c>
      <c r="AC222" s="5" t="n">
        <v>0</v>
      </c>
      <c r="AD222" s="6" t="n">
        <v>5.5</v>
      </c>
      <c r="AE222" s="6" t="n">
        <v>-60</v>
      </c>
      <c r="AF222" s="5" t="n">
        <v>-60</v>
      </c>
      <c r="AG222" s="7" t="n">
        <v>698.852</v>
      </c>
      <c r="AH222" s="6" t="n">
        <v>75.629</v>
      </c>
      <c r="AI222" s="6" t="n">
        <v>108.219</v>
      </c>
      <c r="AJ222" s="6" t="n">
        <v>536.37</v>
      </c>
      <c r="AK222" s="6" t="n">
        <v>405.007</v>
      </c>
      <c r="AL222" s="27" t="n">
        <v>75.509</v>
      </c>
      <c r="AM222" s="30" t="n">
        <v>20</v>
      </c>
      <c r="AN222" s="30" t="n">
        <v>147.7</v>
      </c>
      <c r="AO222" s="31" t="n">
        <v>0.648066</v>
      </c>
      <c r="AP222" s="31" t="n">
        <v>4.51973</v>
      </c>
      <c r="AQ222" s="8" t="n">
        <v>3.63159</v>
      </c>
      <c r="AR222" s="8" t="n">
        <v>38.0791</v>
      </c>
      <c r="AS222" s="8" t="n">
        <v>38.7101</v>
      </c>
      <c r="AT222" s="8" t="n">
        <v>89.8814</v>
      </c>
      <c r="AU222" s="8" t="n">
        <v>-37.7078</v>
      </c>
      <c r="AV222" s="8" t="n">
        <v>0</v>
      </c>
      <c r="AW222" s="8" t="n">
        <v>0</v>
      </c>
      <c r="AX222" s="10" t="n">
        <v>59.3262</v>
      </c>
      <c r="AY222" s="11" t="n">
        <v>1.03428</v>
      </c>
      <c r="AZ222" s="12" t="n">
        <v>0</v>
      </c>
      <c r="BA222" s="11" t="n">
        <v>-16.2048</v>
      </c>
      <c r="BB222" s="13" t="n">
        <v>0</v>
      </c>
      <c r="BC222" s="13" t="n">
        <v>3.76</v>
      </c>
      <c r="BD222" s="11" t="n">
        <v>58.9905</v>
      </c>
      <c r="BE222" s="13" t="n">
        <v>1.12991</v>
      </c>
      <c r="BF222" s="13" t="n">
        <v>0</v>
      </c>
      <c r="BG222" s="11" t="n">
        <v>-16.4795</v>
      </c>
      <c r="BH222" s="11" t="n">
        <v>0</v>
      </c>
      <c r="BI222" s="11" t="n">
        <v>4.18</v>
      </c>
      <c r="BJ222" s="11" t="n">
        <v>0.00565854546557849</v>
      </c>
      <c r="BK222" s="13" t="n">
        <v>0.0924604555826274</v>
      </c>
      <c r="BL222" s="14" t="s">
        <v>178</v>
      </c>
      <c r="BM222" s="15" t="s">
        <v>150</v>
      </c>
      <c r="BN222" s="51" t="s">
        <v>253</v>
      </c>
      <c r="BO222" s="51" t="s">
        <v>253</v>
      </c>
      <c r="BP222" s="51" t="s">
        <v>253</v>
      </c>
      <c r="BQ222" s="51" t="n">
        <v>0</v>
      </c>
      <c r="BR222" s="51" t="n">
        <v>0</v>
      </c>
      <c r="BS222" s="51" t="n">
        <v>1</v>
      </c>
      <c r="BT222" s="51" t="n">
        <v>0</v>
      </c>
      <c r="BU222" s="51" t="n">
        <v>1</v>
      </c>
      <c r="BV222" s="51" t="n">
        <v>0</v>
      </c>
      <c r="BW222" s="51" t="n">
        <v>0</v>
      </c>
      <c r="BX222" s="51" t="n">
        <v>1</v>
      </c>
      <c r="BY222" s="51" t="n">
        <v>0</v>
      </c>
      <c r="BZ222" s="51" t="n">
        <v>1</v>
      </c>
      <c r="CA222" s="51" t="n">
        <v>0</v>
      </c>
      <c r="CB222" s="51" t="s">
        <v>253</v>
      </c>
      <c r="CC222" s="51" t="s">
        <v>253</v>
      </c>
      <c r="CD222" s="51" t="s">
        <v>253</v>
      </c>
      <c r="CE222" s="51" t="s">
        <v>253</v>
      </c>
      <c r="CF222" s="51" t="s">
        <v>253</v>
      </c>
      <c r="CG222" s="51" t="s">
        <v>253</v>
      </c>
      <c r="CH222" s="51" t="s">
        <v>253</v>
      </c>
      <c r="CI222" s="51" t="s">
        <v>253</v>
      </c>
      <c r="CJ222" s="51" t="s">
        <v>253</v>
      </c>
      <c r="CK222" s="51" t="n">
        <v>0</v>
      </c>
      <c r="CL222" s="51" t="s">
        <v>253</v>
      </c>
      <c r="CM222" s="51" t="n">
        <v>0</v>
      </c>
      <c r="CN222" s="51" t="n">
        <v>0</v>
      </c>
      <c r="CO222" s="51" t="n">
        <v>0</v>
      </c>
      <c r="CP222" s="51" t="n">
        <v>0</v>
      </c>
      <c r="CQ222" s="51" t="n">
        <v>0</v>
      </c>
      <c r="CR222" s="51" t="n">
        <v>1</v>
      </c>
      <c r="CS222" s="51" t="n">
        <v>0</v>
      </c>
      <c r="CT222" s="51" t="s">
        <v>253</v>
      </c>
      <c r="CU222" s="51" t="n">
        <v>0</v>
      </c>
      <c r="CV222" s="51" t="n">
        <v>0</v>
      </c>
      <c r="CW222" s="51" t="n">
        <v>1</v>
      </c>
      <c r="CX222" s="51" t="n">
        <v>0</v>
      </c>
      <c r="CY222" s="51" t="s">
        <v>253</v>
      </c>
      <c r="CZ222" s="51" t="n">
        <v>0</v>
      </c>
      <c r="DA222" s="51" t="n">
        <v>1</v>
      </c>
      <c r="DB222" s="51" t="s">
        <v>253</v>
      </c>
      <c r="DC222" s="51" t="s">
        <v>253</v>
      </c>
      <c r="DD222" s="51" t="n">
        <v>0</v>
      </c>
      <c r="DE222" s="51" t="s">
        <v>253</v>
      </c>
      <c r="DF222" s="51" t="s">
        <v>253</v>
      </c>
      <c r="DG222" s="51" t="s">
        <v>253</v>
      </c>
      <c r="DH222" s="51" t="s">
        <v>253</v>
      </c>
      <c r="DI222" s="51" t="s">
        <v>253</v>
      </c>
      <c r="DJ222" s="51" t="s">
        <v>253</v>
      </c>
      <c r="DK222" s="51" t="n">
        <v>0</v>
      </c>
      <c r="DL222" s="51" t="s">
        <v>253</v>
      </c>
      <c r="DM222" s="51" t="n">
        <v>0</v>
      </c>
      <c r="DN222" s="51" t="n">
        <v>0</v>
      </c>
      <c r="DO222" s="51" t="n">
        <v>0</v>
      </c>
      <c r="DP222" s="51" t="n">
        <v>0</v>
      </c>
      <c r="DQ222" s="51" t="n">
        <v>0</v>
      </c>
      <c r="DR222" s="51" t="n">
        <v>0</v>
      </c>
      <c r="DS222" s="51" t="n">
        <v>0</v>
      </c>
      <c r="DT222" s="51" t="n">
        <v>0</v>
      </c>
      <c r="DU222" s="51" t="s">
        <v>253</v>
      </c>
      <c r="DV222" s="51" t="s">
        <v>253</v>
      </c>
      <c r="DW222" s="51" t="s">
        <v>253</v>
      </c>
      <c r="DX222" s="51" t="s">
        <v>253</v>
      </c>
      <c r="DY222" s="51" t="s">
        <v>253</v>
      </c>
      <c r="DZ222" s="51" t="s">
        <v>253</v>
      </c>
      <c r="EA222" s="51" t="s">
        <v>253</v>
      </c>
      <c r="EB222" s="51" t="n">
        <v>0</v>
      </c>
      <c r="EC222" s="51" t="s">
        <v>253</v>
      </c>
      <c r="ED222" s="51" t="s">
        <v>253</v>
      </c>
      <c r="EE222" s="51" t="s">
        <v>253</v>
      </c>
      <c r="EF222" s="51" t="s">
        <v>253</v>
      </c>
      <c r="EG222" s="51" t="s">
        <v>253</v>
      </c>
      <c r="EH222" s="51" t="s">
        <v>253</v>
      </c>
      <c r="EI222" s="19" t="n">
        <f aca="false">SUM(BQ222:DT222)</f>
        <v>7</v>
      </c>
    </row>
    <row r="223" customFormat="false" ht="12.75" hidden="false" customHeight="false" outlineLevel="0" collapsed="false">
      <c r="A223" s="1" t="s">
        <v>445</v>
      </c>
      <c r="B223" s="1" t="s">
        <v>445</v>
      </c>
      <c r="C223" s="1" t="s">
        <v>138</v>
      </c>
      <c r="D223" s="1" t="s">
        <v>139</v>
      </c>
      <c r="E223" s="1" t="s">
        <v>185</v>
      </c>
      <c r="F223" s="54" t="n">
        <v>40241</v>
      </c>
      <c r="G223" s="1" t="s">
        <v>142</v>
      </c>
      <c r="H223" s="1" t="s">
        <v>143</v>
      </c>
      <c r="I223" s="1" t="s">
        <v>144</v>
      </c>
      <c r="J223" s="1" t="n">
        <v>2700</v>
      </c>
      <c r="K223" s="2" t="n">
        <v>30.1</v>
      </c>
      <c r="L223" s="3" t="s">
        <v>145</v>
      </c>
      <c r="M223" s="3" t="s">
        <v>146</v>
      </c>
      <c r="N223" s="2" t="n">
        <v>9.5</v>
      </c>
      <c r="O223" s="4" t="s">
        <v>291</v>
      </c>
      <c r="P223" s="4" t="n">
        <v>6.5</v>
      </c>
      <c r="Q223" s="4" t="s">
        <v>309</v>
      </c>
      <c r="R223" s="4" t="n">
        <v>633.65356</v>
      </c>
      <c r="S223" s="4" t="n">
        <v>1.1920717</v>
      </c>
      <c r="T223" s="4" t="n">
        <v>69.71944</v>
      </c>
      <c r="U223" s="4" t="n">
        <v>31.017908</v>
      </c>
      <c r="V223" s="4" t="n">
        <v>26.02017</v>
      </c>
      <c r="W223" s="4" t="n">
        <v>30.794136</v>
      </c>
      <c r="X223" s="4" t="n">
        <v>25.696379</v>
      </c>
      <c r="Y223" s="4" t="n">
        <v>90.040268</v>
      </c>
      <c r="Z223" s="4" t="n">
        <v>1.0181502</v>
      </c>
      <c r="AA223" s="4" t="n">
        <v>1.19838425483995</v>
      </c>
      <c r="AC223" s="5" t="n">
        <v>0</v>
      </c>
      <c r="AD223" s="6" t="n">
        <v>5.6</v>
      </c>
      <c r="AE223" s="6" t="n">
        <v>-65</v>
      </c>
      <c r="AF223" s="5" t="n">
        <v>-65</v>
      </c>
      <c r="AG223" s="7" t="n">
        <v>467.936</v>
      </c>
      <c r="AH223" s="6" t="n">
        <v>42.516</v>
      </c>
      <c r="AI223" s="6" t="n">
        <v>90.8585</v>
      </c>
      <c r="AJ223" s="6" t="n">
        <v>399.79</v>
      </c>
      <c r="AK223" s="6" t="n">
        <v>291.897</v>
      </c>
      <c r="AL223" s="27" t="n">
        <v>73.0127</v>
      </c>
      <c r="AM223" s="30" t="n">
        <v>40</v>
      </c>
      <c r="AN223" s="30" t="n">
        <v>691.72</v>
      </c>
      <c r="AO223" s="31" t="n">
        <v>-2.1792</v>
      </c>
      <c r="AP223" s="31" t="n">
        <v>6.86732</v>
      </c>
      <c r="AQ223" s="8" t="n">
        <v>0</v>
      </c>
      <c r="AR223" s="8" t="n">
        <v>24.0179</v>
      </c>
      <c r="AS223" s="8" t="n">
        <v>23.2407</v>
      </c>
      <c r="AT223" s="8" t="n">
        <v>61.8415</v>
      </c>
      <c r="AU223" s="8" t="n">
        <v>-12.5288</v>
      </c>
      <c r="AV223" s="8" t="n">
        <v>0</v>
      </c>
      <c r="AW223" s="8" t="n">
        <v>0</v>
      </c>
      <c r="AX223" s="10" t="n">
        <v>62.2864</v>
      </c>
      <c r="AY223" s="11" t="n">
        <v>0.926928</v>
      </c>
      <c r="AZ223" s="12" t="n">
        <v>0</v>
      </c>
      <c r="BA223" s="11" t="n">
        <v>-26.123</v>
      </c>
      <c r="BB223" s="13" t="n">
        <v>0</v>
      </c>
      <c r="BC223" s="13" t="n">
        <v>3.52</v>
      </c>
      <c r="BD223" s="11" t="n">
        <v>59.1431</v>
      </c>
      <c r="BE223" s="13" t="n">
        <v>1.01134</v>
      </c>
      <c r="BF223" s="13" t="n">
        <v>0</v>
      </c>
      <c r="BG223" s="11" t="n">
        <v>-25.8179</v>
      </c>
      <c r="BH223" s="11" t="n">
        <v>0</v>
      </c>
      <c r="BI223" s="11" t="n">
        <v>3.76</v>
      </c>
      <c r="BJ223" s="11" t="n">
        <v>0.0504652701071181</v>
      </c>
      <c r="BK223" s="13" t="n">
        <v>0.0910664042946161</v>
      </c>
      <c r="BL223" s="14" t="s">
        <v>178</v>
      </c>
      <c r="BM223" s="15" t="s">
        <v>172</v>
      </c>
      <c r="BN223" s="51" t="s">
        <v>253</v>
      </c>
      <c r="BO223" s="51" t="s">
        <v>253</v>
      </c>
      <c r="BP223" s="51" t="s">
        <v>253</v>
      </c>
      <c r="BQ223" s="51" t="n">
        <v>0</v>
      </c>
      <c r="BR223" s="51" t="n">
        <v>0</v>
      </c>
      <c r="BS223" s="51" t="n">
        <v>1</v>
      </c>
      <c r="BT223" s="51" t="n">
        <v>0</v>
      </c>
      <c r="BU223" s="51" t="n">
        <v>1</v>
      </c>
      <c r="BV223" s="51" t="n">
        <v>0</v>
      </c>
      <c r="BW223" s="51" t="n">
        <v>1</v>
      </c>
      <c r="BX223" s="51" t="n">
        <v>1</v>
      </c>
      <c r="BY223" s="51" t="n">
        <v>0</v>
      </c>
      <c r="BZ223" s="51" t="n">
        <v>1</v>
      </c>
      <c r="CA223" s="51" t="n">
        <v>0</v>
      </c>
      <c r="CB223" s="51" t="s">
        <v>253</v>
      </c>
      <c r="CC223" s="51" t="s">
        <v>253</v>
      </c>
      <c r="CD223" s="51" t="s">
        <v>253</v>
      </c>
      <c r="CE223" s="51" t="s">
        <v>253</v>
      </c>
      <c r="CF223" s="51" t="s">
        <v>253</v>
      </c>
      <c r="CG223" s="51" t="s">
        <v>253</v>
      </c>
      <c r="CH223" s="51" t="s">
        <v>253</v>
      </c>
      <c r="CI223" s="51" t="s">
        <v>253</v>
      </c>
      <c r="CJ223" s="51" t="s">
        <v>253</v>
      </c>
      <c r="CK223" s="51" t="n">
        <v>0</v>
      </c>
      <c r="CL223" s="51" t="s">
        <v>253</v>
      </c>
      <c r="CM223" s="51" t="n">
        <v>0</v>
      </c>
      <c r="CN223" s="51" t="n">
        <v>0</v>
      </c>
      <c r="CO223" s="51" t="n">
        <v>0</v>
      </c>
      <c r="CP223" s="51" t="n">
        <v>1</v>
      </c>
      <c r="CQ223" s="51" t="n">
        <v>0</v>
      </c>
      <c r="CR223" s="51" t="n">
        <v>0</v>
      </c>
      <c r="CS223" s="51" t="n">
        <v>0</v>
      </c>
      <c r="CT223" s="51" t="s">
        <v>253</v>
      </c>
      <c r="CU223" s="51" t="n">
        <v>0</v>
      </c>
      <c r="CV223" s="51" t="n">
        <v>0</v>
      </c>
      <c r="CW223" s="51" t="n">
        <v>1</v>
      </c>
      <c r="CX223" s="51" t="n">
        <v>0</v>
      </c>
      <c r="CY223" s="51" t="s">
        <v>253</v>
      </c>
      <c r="CZ223" s="51" t="n">
        <v>0</v>
      </c>
      <c r="DA223" s="51" t="n">
        <v>0</v>
      </c>
      <c r="DB223" s="51" t="s">
        <v>253</v>
      </c>
      <c r="DC223" s="51" t="s">
        <v>253</v>
      </c>
      <c r="DD223" s="51" t="n">
        <v>1</v>
      </c>
      <c r="DE223" s="51" t="s">
        <v>253</v>
      </c>
      <c r="DF223" s="51" t="s">
        <v>253</v>
      </c>
      <c r="DG223" s="51" t="s">
        <v>253</v>
      </c>
      <c r="DH223" s="51" t="s">
        <v>253</v>
      </c>
      <c r="DI223" s="51" t="s">
        <v>253</v>
      </c>
      <c r="DJ223" s="51" t="s">
        <v>253</v>
      </c>
      <c r="DK223" s="51" t="n">
        <v>0</v>
      </c>
      <c r="DL223" s="51" t="s">
        <v>253</v>
      </c>
      <c r="DM223" s="51" t="n">
        <v>0</v>
      </c>
      <c r="DN223" s="51" t="n">
        <v>0</v>
      </c>
      <c r="DO223" s="51" t="n">
        <v>1</v>
      </c>
      <c r="DP223" s="51" t="n">
        <v>0</v>
      </c>
      <c r="DQ223" s="51" t="n">
        <v>0</v>
      </c>
      <c r="DR223" s="51" t="n">
        <v>0</v>
      </c>
      <c r="DS223" s="51" t="n">
        <v>0</v>
      </c>
      <c r="DT223" s="51" t="n">
        <v>0</v>
      </c>
      <c r="DU223" s="51" t="s">
        <v>253</v>
      </c>
      <c r="DV223" s="51" t="s">
        <v>253</v>
      </c>
      <c r="DW223" s="51" t="s">
        <v>253</v>
      </c>
      <c r="DX223" s="51" t="s">
        <v>253</v>
      </c>
      <c r="DY223" s="51" t="s">
        <v>253</v>
      </c>
      <c r="DZ223" s="51" t="s">
        <v>253</v>
      </c>
      <c r="EA223" s="51" t="s">
        <v>253</v>
      </c>
      <c r="EB223" s="51" t="n">
        <v>0</v>
      </c>
      <c r="EC223" s="51" t="s">
        <v>253</v>
      </c>
      <c r="ED223" s="51" t="s">
        <v>253</v>
      </c>
      <c r="EE223" s="51" t="s">
        <v>253</v>
      </c>
      <c r="EF223" s="51" t="s">
        <v>253</v>
      </c>
      <c r="EG223" s="51" t="s">
        <v>253</v>
      </c>
      <c r="EH223" s="51" t="s">
        <v>253</v>
      </c>
      <c r="EI223" s="19" t="n">
        <f aca="false">SUM(BQ223:DT223)</f>
        <v>9</v>
      </c>
    </row>
    <row r="224" customFormat="false" ht="12.75" hidden="false" customHeight="false" outlineLevel="0" collapsed="false">
      <c r="A224" s="1" t="s">
        <v>446</v>
      </c>
      <c r="B224" s="1" t="s">
        <v>446</v>
      </c>
      <c r="C224" s="1" t="s">
        <v>138</v>
      </c>
      <c r="D224" s="1" t="s">
        <v>139</v>
      </c>
      <c r="E224" s="1" t="s">
        <v>185</v>
      </c>
      <c r="F224" s="54" t="n">
        <v>40241</v>
      </c>
      <c r="G224" s="1" t="s">
        <v>142</v>
      </c>
      <c r="H224" s="1" t="s">
        <v>143</v>
      </c>
      <c r="I224" s="1" t="s">
        <v>144</v>
      </c>
      <c r="J224" s="1" t="n">
        <v>3000</v>
      </c>
      <c r="K224" s="2" t="n">
        <v>30</v>
      </c>
      <c r="L224" s="3" t="s">
        <v>145</v>
      </c>
      <c r="M224" s="3" t="s">
        <v>146</v>
      </c>
      <c r="N224" s="2" t="n">
        <v>9.5</v>
      </c>
      <c r="O224" s="4" t="s">
        <v>291</v>
      </c>
      <c r="P224" s="4" t="n">
        <v>6.5</v>
      </c>
      <c r="Q224" s="4" t="s">
        <v>156</v>
      </c>
      <c r="R224" s="4" t="n">
        <v>636.71051</v>
      </c>
      <c r="S224" s="4" t="n">
        <v>1.5693736</v>
      </c>
      <c r="T224" s="4" t="n">
        <v>40.98363</v>
      </c>
      <c r="U224" s="4" t="n">
        <v>36.113861</v>
      </c>
      <c r="V224" s="4" t="n">
        <v>23.011641</v>
      </c>
      <c r="W224" s="4" t="n">
        <v>36.472675</v>
      </c>
      <c r="X224" s="4" t="n">
        <v>22.693687</v>
      </c>
      <c r="Y224" s="4" t="n">
        <v>99.288521</v>
      </c>
      <c r="Z224" s="4" t="n">
        <v>1.2321007</v>
      </c>
      <c r="AA224" s="4" t="n">
        <v>1.60717273486675</v>
      </c>
      <c r="AC224" s="5" t="n">
        <v>0</v>
      </c>
      <c r="AD224" s="6" t="n">
        <v>4.7</v>
      </c>
      <c r="AE224" s="6" t="n">
        <v>-65</v>
      </c>
      <c r="AF224" s="5" t="n">
        <v>-65</v>
      </c>
      <c r="AG224" s="7" t="n">
        <v>436.401</v>
      </c>
      <c r="AH224" s="6" t="n">
        <v>37.4968</v>
      </c>
      <c r="AI224" s="6" t="n">
        <v>85.9226</v>
      </c>
      <c r="AJ224" s="6" t="n">
        <v>359.647</v>
      </c>
      <c r="AK224" s="6" t="n">
        <v>293.484</v>
      </c>
      <c r="AL224" s="27" t="n">
        <v>81.6032</v>
      </c>
      <c r="AM224" s="30" t="n">
        <v>30</v>
      </c>
      <c r="AN224" s="30" t="n">
        <v>98.32</v>
      </c>
      <c r="AO224" s="31" t="n">
        <v>-7.33847</v>
      </c>
      <c r="AP224" s="31" t="n">
        <v>6.81628</v>
      </c>
      <c r="AQ224" s="8" t="n">
        <v>6.86645</v>
      </c>
      <c r="AR224" s="8" t="n">
        <v>111.606</v>
      </c>
      <c r="AS224" s="8" t="n">
        <v>37.9363</v>
      </c>
      <c r="AT224" s="8" t="n">
        <v>73.437</v>
      </c>
      <c r="AU224" s="8" t="n">
        <v>-24.3528</v>
      </c>
      <c r="AV224" s="8" t="n">
        <v>0</v>
      </c>
      <c r="AW224" s="8" t="n">
        <v>0</v>
      </c>
      <c r="AX224" s="10" t="n">
        <v>65.4602</v>
      </c>
      <c r="AY224" s="11" t="n">
        <v>1.11488</v>
      </c>
      <c r="AZ224" s="12" t="n">
        <v>0</v>
      </c>
      <c r="BA224" s="11" t="n">
        <v>-9.3689</v>
      </c>
      <c r="BB224" s="13" t="n">
        <v>0</v>
      </c>
      <c r="BC224" s="13" t="n">
        <v>22.22</v>
      </c>
      <c r="BD224" s="11" t="n">
        <v>65.6433</v>
      </c>
      <c r="BE224" s="13" t="n">
        <v>1.25853</v>
      </c>
      <c r="BF224" s="13" t="n">
        <v>0</v>
      </c>
      <c r="BG224" s="11" t="n">
        <v>-11.1694</v>
      </c>
      <c r="BH224" s="11" t="n">
        <v>0</v>
      </c>
      <c r="BI224" s="11" t="n">
        <v>25.5</v>
      </c>
      <c r="BJ224" s="11" t="n">
        <v>-0.00279711947106786</v>
      </c>
      <c r="BK224" s="13" t="n">
        <v>0.128847947761194</v>
      </c>
      <c r="BL224" s="14" t="s">
        <v>447</v>
      </c>
      <c r="BM224" s="15" t="s">
        <v>150</v>
      </c>
      <c r="BN224" s="51" t="s">
        <v>253</v>
      </c>
      <c r="BO224" s="51" t="s">
        <v>253</v>
      </c>
      <c r="BP224" s="51" t="s">
        <v>253</v>
      </c>
      <c r="BQ224" s="51" t="n">
        <v>0</v>
      </c>
      <c r="BR224" s="51" t="n">
        <v>1</v>
      </c>
      <c r="BS224" s="51" t="n">
        <v>1</v>
      </c>
      <c r="BT224" s="51" t="n">
        <v>0</v>
      </c>
      <c r="BU224" s="51" t="n">
        <v>0</v>
      </c>
      <c r="BV224" s="51" t="n">
        <v>0</v>
      </c>
      <c r="BW224" s="51" t="n">
        <v>0</v>
      </c>
      <c r="BX224" s="51" t="n">
        <v>1</v>
      </c>
      <c r="BY224" s="51" t="n">
        <v>0</v>
      </c>
      <c r="BZ224" s="51" t="n">
        <v>0</v>
      </c>
      <c r="CA224" s="51" t="n">
        <v>1</v>
      </c>
      <c r="CB224" s="51" t="s">
        <v>253</v>
      </c>
      <c r="CC224" s="51" t="s">
        <v>253</v>
      </c>
      <c r="CD224" s="51" t="s">
        <v>253</v>
      </c>
      <c r="CE224" s="51" t="s">
        <v>253</v>
      </c>
      <c r="CF224" s="51" t="s">
        <v>253</v>
      </c>
      <c r="CG224" s="51" t="s">
        <v>253</v>
      </c>
      <c r="CH224" s="51" t="s">
        <v>253</v>
      </c>
      <c r="CI224" s="51" t="s">
        <v>253</v>
      </c>
      <c r="CJ224" s="51" t="s">
        <v>253</v>
      </c>
      <c r="CK224" s="51" t="n">
        <v>0</v>
      </c>
      <c r="CL224" s="51" t="s">
        <v>253</v>
      </c>
      <c r="CM224" s="51" t="n">
        <v>1</v>
      </c>
      <c r="CN224" s="51" t="n">
        <v>0</v>
      </c>
      <c r="CO224" s="51" t="n">
        <v>0</v>
      </c>
      <c r="CP224" s="51" t="n">
        <v>0</v>
      </c>
      <c r="CQ224" s="51" t="n">
        <v>1</v>
      </c>
      <c r="CR224" s="51" t="n">
        <v>1</v>
      </c>
      <c r="CS224" s="51" t="n">
        <v>0</v>
      </c>
      <c r="CT224" s="51" t="s">
        <v>253</v>
      </c>
      <c r="CU224" s="51" t="n">
        <v>0</v>
      </c>
      <c r="CV224" s="51" t="n">
        <v>0</v>
      </c>
      <c r="CW224" s="51" t="n">
        <v>1</v>
      </c>
      <c r="CX224" s="51" t="n">
        <v>0</v>
      </c>
      <c r="CY224" s="51" t="s">
        <v>253</v>
      </c>
      <c r="CZ224" s="51" t="n">
        <v>0</v>
      </c>
      <c r="DA224" s="51" t="n">
        <v>0</v>
      </c>
      <c r="DB224" s="51" t="s">
        <v>253</v>
      </c>
      <c r="DC224" s="51" t="s">
        <v>253</v>
      </c>
      <c r="DD224" s="51" t="n">
        <v>0</v>
      </c>
      <c r="DE224" s="51" t="s">
        <v>253</v>
      </c>
      <c r="DF224" s="51" t="s">
        <v>253</v>
      </c>
      <c r="DG224" s="51" t="s">
        <v>253</v>
      </c>
      <c r="DH224" s="51" t="s">
        <v>253</v>
      </c>
      <c r="DI224" s="51" t="s">
        <v>253</v>
      </c>
      <c r="DJ224" s="51" t="s">
        <v>253</v>
      </c>
      <c r="DK224" s="51" t="n">
        <v>0</v>
      </c>
      <c r="DL224" s="51" t="s">
        <v>253</v>
      </c>
      <c r="DM224" s="51" t="n">
        <v>0</v>
      </c>
      <c r="DN224" s="51" t="n">
        <v>0</v>
      </c>
      <c r="DO224" s="51" t="n">
        <v>1</v>
      </c>
      <c r="DP224" s="51" t="n">
        <v>0</v>
      </c>
      <c r="DQ224" s="51" t="n">
        <v>0</v>
      </c>
      <c r="DR224" s="51" t="n">
        <v>0</v>
      </c>
      <c r="DS224" s="51" t="n">
        <v>0</v>
      </c>
      <c r="DT224" s="51" t="n">
        <v>1</v>
      </c>
      <c r="DU224" s="51" t="s">
        <v>253</v>
      </c>
      <c r="DV224" s="51" t="s">
        <v>253</v>
      </c>
      <c r="DW224" s="51" t="s">
        <v>253</v>
      </c>
      <c r="DX224" s="51" t="s">
        <v>253</v>
      </c>
      <c r="DY224" s="51" t="s">
        <v>253</v>
      </c>
      <c r="DZ224" s="51" t="s">
        <v>253</v>
      </c>
      <c r="EA224" s="51" t="s">
        <v>253</v>
      </c>
      <c r="EB224" s="51" t="n">
        <v>1</v>
      </c>
      <c r="EC224" s="51" t="s">
        <v>253</v>
      </c>
      <c r="ED224" s="51" t="s">
        <v>253</v>
      </c>
      <c r="EE224" s="51" t="s">
        <v>253</v>
      </c>
      <c r="EF224" s="51" t="s">
        <v>253</v>
      </c>
      <c r="EG224" s="51" t="s">
        <v>253</v>
      </c>
      <c r="EH224" s="51" t="s">
        <v>253</v>
      </c>
      <c r="EI224" s="19" t="n">
        <f aca="false">SUM(BQ224:DT224)</f>
        <v>10</v>
      </c>
    </row>
    <row r="225" customFormat="false" ht="12.75" hidden="false" customHeight="false" outlineLevel="0" collapsed="false">
      <c r="A225" s="1" t="s">
        <v>448</v>
      </c>
      <c r="B225" s="47" t="s">
        <v>448</v>
      </c>
      <c r="C225" s="1" t="s">
        <v>138</v>
      </c>
      <c r="D225" s="1" t="s">
        <v>139</v>
      </c>
      <c r="E225" s="1" t="s">
        <v>185</v>
      </c>
      <c r="F225" s="54" t="n">
        <v>40241</v>
      </c>
      <c r="G225" s="1" t="s">
        <v>142</v>
      </c>
      <c r="H225" s="1" t="s">
        <v>143</v>
      </c>
      <c r="I225" s="1" t="s">
        <v>144</v>
      </c>
      <c r="J225" s="1" t="n">
        <v>3000</v>
      </c>
      <c r="K225" s="2" t="n">
        <v>30.2</v>
      </c>
      <c r="L225" s="3" t="s">
        <v>145</v>
      </c>
      <c r="M225" s="3" t="s">
        <v>146</v>
      </c>
      <c r="N225" s="2" t="n">
        <v>9.5</v>
      </c>
      <c r="O225" s="4" t="s">
        <v>291</v>
      </c>
      <c r="P225" s="4" t="n">
        <v>6.5</v>
      </c>
      <c r="Q225" s="4" t="s">
        <v>309</v>
      </c>
      <c r="R225" s="4" t="n">
        <v>424.72784</v>
      </c>
      <c r="S225" s="4" t="n">
        <v>1.1890755</v>
      </c>
      <c r="T225" s="4" t="n">
        <v>30.93513</v>
      </c>
      <c r="U225" s="4" t="n">
        <v>25.391705</v>
      </c>
      <c r="V225" s="4" t="n">
        <v>21.354156</v>
      </c>
      <c r="W225" s="4" t="n">
        <v>25.398403</v>
      </c>
      <c r="X225" s="4" t="n">
        <v>21.117779</v>
      </c>
      <c r="Y225" s="4" t="n">
        <v>74.328903</v>
      </c>
      <c r="Z225" s="4" t="n">
        <v>1.0351299</v>
      </c>
      <c r="AA225" s="4" t="n">
        <v>1.20270237698766</v>
      </c>
      <c r="AC225" s="5" t="n">
        <v>0</v>
      </c>
      <c r="AD225" s="6" t="n">
        <v>5.3</v>
      </c>
      <c r="AE225" s="6" t="n">
        <v>-71</v>
      </c>
      <c r="AF225" s="5" t="n">
        <v>-71</v>
      </c>
      <c r="AG225" s="7" t="n">
        <v>312.805</v>
      </c>
      <c r="AH225" s="6" t="n">
        <v>9.71881</v>
      </c>
      <c r="AI225" s="6" t="n">
        <v>31.0698</v>
      </c>
      <c r="AJ225" s="6" t="n">
        <v>310.83</v>
      </c>
      <c r="AK225" s="6" t="n">
        <v>273.902</v>
      </c>
      <c r="AL225" s="27" t="n">
        <v>88.1197</v>
      </c>
      <c r="AM225" s="30" t="n">
        <v>90</v>
      </c>
      <c r="AN225" s="30" t="n">
        <v>26.5</v>
      </c>
      <c r="AO225" s="31" t="n">
        <v>-1.87571</v>
      </c>
      <c r="AP225" s="31" t="n">
        <v>5.49364</v>
      </c>
      <c r="AQ225" s="8" t="n">
        <v>0</v>
      </c>
      <c r="AR225" s="8" t="n">
        <v>22.1352</v>
      </c>
      <c r="AS225" s="8" t="n">
        <v>1.84614</v>
      </c>
      <c r="AT225" s="8" t="n">
        <v>202.935</v>
      </c>
      <c r="AU225" s="8" t="n">
        <v>-48.2933</v>
      </c>
      <c r="AV225" s="8" t="n">
        <v>0</v>
      </c>
      <c r="AW225" s="8" t="n">
        <v>0</v>
      </c>
      <c r="AX225" s="10" t="n">
        <v>47.3633</v>
      </c>
      <c r="AY225" s="11" t="n">
        <v>0.51801</v>
      </c>
      <c r="AZ225" s="12" t="n">
        <v>0</v>
      </c>
      <c r="BA225" s="11" t="n">
        <v>-28.7476</v>
      </c>
      <c r="BB225" s="13" t="n">
        <v>0</v>
      </c>
      <c r="BC225" s="13" t="n">
        <v>2.22</v>
      </c>
      <c r="BD225" s="11" t="n">
        <v>48.1567</v>
      </c>
      <c r="BE225" s="13" t="n">
        <v>0.51904</v>
      </c>
      <c r="BF225" s="13" t="n">
        <v>0</v>
      </c>
      <c r="BG225" s="11" t="n">
        <v>-31.9214</v>
      </c>
      <c r="BH225" s="11" t="n">
        <v>0</v>
      </c>
      <c r="BI225" s="11" t="n">
        <v>2.24</v>
      </c>
      <c r="BJ225" s="11" t="n">
        <v>-0.0167513665644074</v>
      </c>
      <c r="BK225" s="13" t="n">
        <v>0.00198837860272963</v>
      </c>
      <c r="BL225" s="14" t="s">
        <v>168</v>
      </c>
      <c r="BM225" s="15" t="s">
        <v>150</v>
      </c>
      <c r="BN225" s="51" t="s">
        <v>253</v>
      </c>
      <c r="BO225" s="51" t="s">
        <v>253</v>
      </c>
      <c r="BP225" s="51" t="s">
        <v>253</v>
      </c>
      <c r="BQ225" s="51" t="n">
        <v>0</v>
      </c>
      <c r="BR225" s="51" t="n">
        <v>1</v>
      </c>
      <c r="BS225" s="51" t="n">
        <v>1</v>
      </c>
      <c r="BT225" s="51" t="n">
        <v>0</v>
      </c>
      <c r="BU225" s="51" t="n">
        <v>0</v>
      </c>
      <c r="BV225" s="51" t="n">
        <v>1</v>
      </c>
      <c r="BW225" s="51" t="n">
        <v>0</v>
      </c>
      <c r="BX225" s="51" t="n">
        <v>1</v>
      </c>
      <c r="BY225" s="51" t="n">
        <v>0</v>
      </c>
      <c r="BZ225" s="51" t="n">
        <v>1</v>
      </c>
      <c r="CA225" s="51" t="n">
        <v>1</v>
      </c>
      <c r="CB225" s="51" t="s">
        <v>253</v>
      </c>
      <c r="CC225" s="51" t="s">
        <v>253</v>
      </c>
      <c r="CD225" s="51" t="s">
        <v>253</v>
      </c>
      <c r="CE225" s="51" t="s">
        <v>253</v>
      </c>
      <c r="CF225" s="51" t="s">
        <v>253</v>
      </c>
      <c r="CG225" s="51" t="s">
        <v>253</v>
      </c>
      <c r="CH225" s="51" t="s">
        <v>253</v>
      </c>
      <c r="CI225" s="51" t="s">
        <v>253</v>
      </c>
      <c r="CJ225" s="51" t="s">
        <v>253</v>
      </c>
      <c r="CK225" s="51" t="n">
        <v>0</v>
      </c>
      <c r="CL225" s="51" t="s">
        <v>253</v>
      </c>
      <c r="CM225" s="51" t="n">
        <v>0</v>
      </c>
      <c r="CN225" s="51" t="n">
        <v>0</v>
      </c>
      <c r="CO225" s="51" t="n">
        <v>0</v>
      </c>
      <c r="CP225" s="51" t="n">
        <v>1</v>
      </c>
      <c r="CQ225" s="51" t="n">
        <v>0</v>
      </c>
      <c r="CR225" s="51" t="n">
        <v>0</v>
      </c>
      <c r="CS225" s="51" t="n">
        <v>0</v>
      </c>
      <c r="CT225" s="51" t="s">
        <v>253</v>
      </c>
      <c r="CU225" s="51" t="n">
        <v>0</v>
      </c>
      <c r="CV225" s="51" t="n">
        <v>0</v>
      </c>
      <c r="CW225" s="51" t="n">
        <v>0</v>
      </c>
      <c r="CX225" s="51" t="n">
        <v>1</v>
      </c>
      <c r="CY225" s="51" t="s">
        <v>253</v>
      </c>
      <c r="CZ225" s="51" t="n">
        <v>0</v>
      </c>
      <c r="DA225" s="51" t="n">
        <v>0</v>
      </c>
      <c r="DB225" s="51" t="s">
        <v>253</v>
      </c>
      <c r="DC225" s="51" t="s">
        <v>253</v>
      </c>
      <c r="DD225" s="51" t="n">
        <v>1</v>
      </c>
      <c r="DE225" s="51" t="s">
        <v>253</v>
      </c>
      <c r="DF225" s="51" t="s">
        <v>253</v>
      </c>
      <c r="DG225" s="51" t="s">
        <v>253</v>
      </c>
      <c r="DH225" s="51" t="s">
        <v>253</v>
      </c>
      <c r="DI225" s="51" t="s">
        <v>253</v>
      </c>
      <c r="DJ225" s="51" t="s">
        <v>253</v>
      </c>
      <c r="DK225" s="51" t="n">
        <v>0</v>
      </c>
      <c r="DL225" s="51" t="s">
        <v>253</v>
      </c>
      <c r="DM225" s="51" t="n">
        <v>0</v>
      </c>
      <c r="DN225" s="51" t="n">
        <v>0</v>
      </c>
      <c r="DO225" s="51" t="n">
        <v>1</v>
      </c>
      <c r="DP225" s="51" t="n">
        <v>0</v>
      </c>
      <c r="DQ225" s="51" t="n">
        <v>0</v>
      </c>
      <c r="DR225" s="51" t="n">
        <v>0</v>
      </c>
      <c r="DS225" s="51" t="n">
        <v>0</v>
      </c>
      <c r="DT225" s="51" t="n">
        <v>1</v>
      </c>
      <c r="DU225" s="51" t="s">
        <v>253</v>
      </c>
      <c r="DV225" s="51" t="s">
        <v>253</v>
      </c>
      <c r="DW225" s="51" t="s">
        <v>253</v>
      </c>
      <c r="DX225" s="51" t="s">
        <v>253</v>
      </c>
      <c r="DY225" s="51" t="s">
        <v>253</v>
      </c>
      <c r="DZ225" s="51" t="s">
        <v>253</v>
      </c>
      <c r="EA225" s="51" t="s">
        <v>253</v>
      </c>
      <c r="EB225" s="51" t="n">
        <v>0</v>
      </c>
      <c r="EC225" s="51" t="s">
        <v>253</v>
      </c>
      <c r="ED225" s="51" t="s">
        <v>253</v>
      </c>
      <c r="EE225" s="51" t="s">
        <v>253</v>
      </c>
      <c r="EF225" s="51" t="s">
        <v>253</v>
      </c>
      <c r="EG225" s="51" t="s">
        <v>253</v>
      </c>
      <c r="EH225" s="51" t="s">
        <v>253</v>
      </c>
      <c r="EI225" s="19" t="n">
        <f aca="false">SUM(BQ225:DT225)</f>
        <v>11</v>
      </c>
    </row>
    <row r="226" customFormat="false" ht="12.75" hidden="false" customHeight="false" outlineLevel="0" collapsed="false">
      <c r="A226" s="1" t="s">
        <v>449</v>
      </c>
      <c r="B226" s="1" t="s">
        <v>449</v>
      </c>
      <c r="C226" s="1" t="s">
        <v>138</v>
      </c>
      <c r="D226" s="1" t="s">
        <v>139</v>
      </c>
      <c r="E226" s="1" t="s">
        <v>185</v>
      </c>
      <c r="F226" s="54" t="n">
        <v>40246</v>
      </c>
      <c r="G226" s="1" t="s">
        <v>175</v>
      </c>
      <c r="H226" s="1" t="s">
        <v>143</v>
      </c>
      <c r="I226" s="1" t="s">
        <v>144</v>
      </c>
      <c r="J226" s="1" t="n">
        <v>2700</v>
      </c>
      <c r="K226" s="2" t="n">
        <v>30.2</v>
      </c>
      <c r="L226" s="3" t="s">
        <v>145</v>
      </c>
      <c r="M226" s="3" t="s">
        <v>146</v>
      </c>
      <c r="N226" s="2" t="n">
        <v>7.3</v>
      </c>
      <c r="O226" s="4" t="s">
        <v>291</v>
      </c>
      <c r="P226" s="4" t="n">
        <v>6.5</v>
      </c>
      <c r="Q226" s="4" t="s">
        <v>438</v>
      </c>
      <c r="R226" s="4" t="n">
        <v>868.4007</v>
      </c>
      <c r="S226" s="4" t="n">
        <v>1.4415182</v>
      </c>
      <c r="T226" s="4" t="n">
        <v>3.4853034</v>
      </c>
      <c r="U226" s="4" t="n">
        <v>40.289104</v>
      </c>
      <c r="V226" s="4" t="n">
        <v>27.949078</v>
      </c>
      <c r="W226" s="4" t="n">
        <v>43.057014</v>
      </c>
      <c r="X226" s="4" t="n">
        <v>28.110973</v>
      </c>
      <c r="Y226" s="4" t="n">
        <v>113.34086</v>
      </c>
      <c r="Z226" s="4" t="n">
        <v>1.1771803</v>
      </c>
      <c r="AA226" s="4" t="n">
        <v>1.53167995999285</v>
      </c>
      <c r="AC226" s="5" t="n">
        <v>0</v>
      </c>
      <c r="AD226" s="6" t="n">
        <v>4</v>
      </c>
      <c r="AE226" s="6" t="n">
        <v>-68</v>
      </c>
      <c r="AF226" s="5" t="n">
        <v>-68</v>
      </c>
      <c r="AG226" s="7" t="n">
        <v>380.452</v>
      </c>
      <c r="AH226" s="6" t="n">
        <v>25.0189</v>
      </c>
      <c r="AI226" s="6" t="n">
        <v>65.7609</v>
      </c>
      <c r="AJ226" s="6" t="n">
        <v>343.068</v>
      </c>
      <c r="AK226" s="6" t="n">
        <v>310.501</v>
      </c>
      <c r="AL226" s="27" t="n">
        <v>90.507</v>
      </c>
      <c r="AM226" s="30" t="n">
        <v>50</v>
      </c>
      <c r="AN226" s="30" t="n">
        <v>579.3</v>
      </c>
      <c r="AO226" s="31" t="n">
        <v>29.1287</v>
      </c>
      <c r="AP226" s="31" t="n">
        <v>3.60822</v>
      </c>
      <c r="AQ226" s="8" t="n">
        <v>1.98364</v>
      </c>
      <c r="AR226" s="8" t="n">
        <v>63.8038</v>
      </c>
      <c r="AS226" s="8" t="n">
        <v>10.8323</v>
      </c>
      <c r="AT226" s="8" t="n">
        <v>132.357</v>
      </c>
      <c r="AU226" s="8" t="n">
        <v>-41.4296</v>
      </c>
      <c r="AV226" s="8" t="n">
        <v>0</v>
      </c>
      <c r="AW226" s="8" t="n">
        <v>0</v>
      </c>
      <c r="AX226" s="10" t="n">
        <v>69.3664</v>
      </c>
      <c r="AY226" s="11" t="n">
        <v>0.728539</v>
      </c>
      <c r="AZ226" s="12" t="n">
        <v>0</v>
      </c>
      <c r="BA226" s="11" t="n">
        <v>-21.6064</v>
      </c>
      <c r="BB226" s="13" t="n">
        <v>0</v>
      </c>
      <c r="BC226" s="13" t="n">
        <v>2.76</v>
      </c>
      <c r="BD226" s="11" t="n">
        <v>71.1365</v>
      </c>
      <c r="BE226" s="13" t="n">
        <v>0.741201</v>
      </c>
      <c r="BF226" s="13" t="n">
        <v>0</v>
      </c>
      <c r="BG226" s="11" t="n">
        <v>-20.7825</v>
      </c>
      <c r="BH226" s="11" t="n">
        <v>0</v>
      </c>
      <c r="BI226" s="11" t="n">
        <v>2.82</v>
      </c>
      <c r="BJ226" s="11" t="n">
        <v>-0.0255181182820501</v>
      </c>
      <c r="BK226" s="13" t="n">
        <v>0.0173799892661888</v>
      </c>
      <c r="BL226" s="14" t="s">
        <v>259</v>
      </c>
      <c r="BM226" s="15" t="s">
        <v>150</v>
      </c>
      <c r="BN226" s="51" t="s">
        <v>253</v>
      </c>
      <c r="BO226" s="51" t="s">
        <v>253</v>
      </c>
      <c r="BP226" s="51" t="s">
        <v>253</v>
      </c>
      <c r="BQ226" s="51" t="n">
        <v>0</v>
      </c>
      <c r="BR226" s="51" t="n">
        <v>0</v>
      </c>
      <c r="BS226" s="51" t="n">
        <v>1</v>
      </c>
      <c r="BT226" s="51" t="n">
        <v>0</v>
      </c>
      <c r="BU226" s="51" t="n">
        <v>0</v>
      </c>
      <c r="BV226" s="51" t="n">
        <v>0</v>
      </c>
      <c r="BW226" s="51" t="n">
        <v>0</v>
      </c>
      <c r="BX226" s="51" t="n">
        <v>1</v>
      </c>
      <c r="BY226" s="51" t="n">
        <v>0</v>
      </c>
      <c r="BZ226" s="51" t="n">
        <v>1</v>
      </c>
      <c r="CA226" s="51" t="n">
        <v>1</v>
      </c>
      <c r="CB226" s="51" t="s">
        <v>253</v>
      </c>
      <c r="CC226" s="51" t="s">
        <v>253</v>
      </c>
      <c r="CD226" s="51" t="s">
        <v>253</v>
      </c>
      <c r="CE226" s="51" t="s">
        <v>253</v>
      </c>
      <c r="CF226" s="51" t="s">
        <v>253</v>
      </c>
      <c r="CG226" s="51" t="s">
        <v>253</v>
      </c>
      <c r="CH226" s="51" t="s">
        <v>253</v>
      </c>
      <c r="CI226" s="51" t="s">
        <v>253</v>
      </c>
      <c r="CJ226" s="51" t="s">
        <v>253</v>
      </c>
      <c r="CK226" s="51" t="n">
        <v>0</v>
      </c>
      <c r="CL226" s="51" t="s">
        <v>253</v>
      </c>
      <c r="CM226" s="51" t="n">
        <v>1</v>
      </c>
      <c r="CN226" s="51" t="n">
        <v>0</v>
      </c>
      <c r="CO226" s="51" t="n">
        <v>1</v>
      </c>
      <c r="CP226" s="51" t="n">
        <v>1</v>
      </c>
      <c r="CQ226" s="51" t="n">
        <v>0</v>
      </c>
      <c r="CR226" s="51" t="n">
        <v>0</v>
      </c>
      <c r="CS226" s="51" t="n">
        <v>0</v>
      </c>
      <c r="CT226" s="51" t="s">
        <v>253</v>
      </c>
      <c r="CU226" s="51" t="n">
        <v>0</v>
      </c>
      <c r="CV226" s="51" t="n">
        <v>0</v>
      </c>
      <c r="CW226" s="51" t="n">
        <v>0</v>
      </c>
      <c r="CX226" s="51" t="n">
        <v>0</v>
      </c>
      <c r="CY226" s="51" t="s">
        <v>253</v>
      </c>
      <c r="CZ226" s="51" t="n">
        <v>0</v>
      </c>
      <c r="DA226" s="51" t="n">
        <v>0</v>
      </c>
      <c r="DB226" s="51" t="s">
        <v>253</v>
      </c>
      <c r="DC226" s="51" t="s">
        <v>253</v>
      </c>
      <c r="DD226" s="51" t="n">
        <v>0</v>
      </c>
      <c r="DE226" s="51" t="s">
        <v>253</v>
      </c>
      <c r="DF226" s="51" t="s">
        <v>253</v>
      </c>
      <c r="DG226" s="51" t="s">
        <v>253</v>
      </c>
      <c r="DH226" s="51" t="s">
        <v>253</v>
      </c>
      <c r="DI226" s="51" t="s">
        <v>253</v>
      </c>
      <c r="DJ226" s="51" t="s">
        <v>253</v>
      </c>
      <c r="DK226" s="51" t="n">
        <v>0</v>
      </c>
      <c r="DL226" s="51" t="s">
        <v>253</v>
      </c>
      <c r="DM226" s="51" t="n">
        <v>0</v>
      </c>
      <c r="DN226" s="51" t="n">
        <v>0</v>
      </c>
      <c r="DO226" s="51" t="n">
        <v>1</v>
      </c>
      <c r="DP226" s="51" t="n">
        <v>0</v>
      </c>
      <c r="DQ226" s="51" t="n">
        <v>0</v>
      </c>
      <c r="DR226" s="51" t="n">
        <v>0</v>
      </c>
      <c r="DS226" s="51" t="n">
        <v>0</v>
      </c>
      <c r="DT226" s="51" t="n">
        <v>1</v>
      </c>
      <c r="DU226" s="51" t="s">
        <v>253</v>
      </c>
      <c r="DV226" s="51" t="s">
        <v>253</v>
      </c>
      <c r="DW226" s="51" t="s">
        <v>253</v>
      </c>
      <c r="DX226" s="51" t="s">
        <v>253</v>
      </c>
      <c r="DY226" s="51" t="s">
        <v>253</v>
      </c>
      <c r="DZ226" s="51" t="s">
        <v>253</v>
      </c>
      <c r="EA226" s="51" t="s">
        <v>253</v>
      </c>
      <c r="EB226" s="51" t="n">
        <v>0</v>
      </c>
      <c r="EC226" s="51" t="s">
        <v>253</v>
      </c>
      <c r="ED226" s="51" t="s">
        <v>253</v>
      </c>
      <c r="EE226" s="51" t="s">
        <v>253</v>
      </c>
      <c r="EF226" s="51" t="s">
        <v>253</v>
      </c>
      <c r="EG226" s="51" t="s">
        <v>253</v>
      </c>
      <c r="EH226" s="51" t="s">
        <v>253</v>
      </c>
      <c r="EI226" s="19" t="n">
        <f aca="false">SUM(BQ226:DT226)</f>
        <v>9</v>
      </c>
    </row>
    <row r="227" customFormat="false" ht="12.75" hidden="false" customHeight="false" outlineLevel="0" collapsed="false">
      <c r="A227" s="1" t="s">
        <v>450</v>
      </c>
      <c r="B227" s="1" t="s">
        <v>450</v>
      </c>
      <c r="C227" s="1" t="s">
        <v>138</v>
      </c>
      <c r="D227" s="1" t="s">
        <v>139</v>
      </c>
      <c r="F227" s="54" t="n">
        <v>40247</v>
      </c>
      <c r="G227" s="1" t="s">
        <v>154</v>
      </c>
      <c r="H227" s="1" t="s">
        <v>143</v>
      </c>
      <c r="I227" s="1" t="s">
        <v>144</v>
      </c>
      <c r="J227" s="1" t="n">
        <v>3000</v>
      </c>
      <c r="K227" s="2" t="n">
        <v>30.3</v>
      </c>
      <c r="L227" s="3" t="s">
        <v>145</v>
      </c>
      <c r="M227" s="3" t="s">
        <v>146</v>
      </c>
      <c r="N227" s="2" t="n">
        <v>9.5</v>
      </c>
      <c r="O227" s="4" t="s">
        <v>291</v>
      </c>
      <c r="P227" s="4" t="n">
        <v>6.5</v>
      </c>
      <c r="Q227" s="4" t="s">
        <v>438</v>
      </c>
      <c r="R227" s="4" t="n">
        <v>1180.3801</v>
      </c>
      <c r="S227" s="4" t="n">
        <v>1.2175616</v>
      </c>
      <c r="T227" s="4" t="n">
        <v>43.6764</v>
      </c>
      <c r="U227" s="4" t="n">
        <v>42.898182</v>
      </c>
      <c r="V227" s="4" t="n">
        <v>35.232864</v>
      </c>
      <c r="W227" s="4" t="n">
        <v>42.477123</v>
      </c>
      <c r="X227" s="4" t="n">
        <v>32.338146</v>
      </c>
      <c r="Y227" s="4" t="n">
        <v>126.04847</v>
      </c>
      <c r="Z227" s="4" t="n">
        <v>1.0711331</v>
      </c>
      <c r="AA227" s="4" t="n">
        <v>1.31352994077026</v>
      </c>
      <c r="AC227" s="5" t="n">
        <v>0</v>
      </c>
      <c r="AD227" s="6" t="n">
        <v>4.9</v>
      </c>
      <c r="AE227" s="6" t="n">
        <v>-65</v>
      </c>
      <c r="AF227" s="5" t="n">
        <v>-65</v>
      </c>
      <c r="AG227" s="7" t="n">
        <v>250.244</v>
      </c>
      <c r="AH227" s="6" t="n">
        <v>56.8464</v>
      </c>
      <c r="AI227" s="6" t="n">
        <v>227.164</v>
      </c>
      <c r="AJ227" s="6" t="n">
        <v>204.807</v>
      </c>
      <c r="AK227" s="6" t="n">
        <v>215.838</v>
      </c>
      <c r="AL227" s="27" t="n">
        <v>105.386</v>
      </c>
      <c r="AM227" s="30" t="n">
        <v>80</v>
      </c>
      <c r="AN227" s="30" t="n">
        <v>200.6</v>
      </c>
      <c r="AO227" s="31" t="n">
        <v>-1.05257</v>
      </c>
      <c r="AP227" s="31" t="n">
        <v>3.68794</v>
      </c>
      <c r="AQ227" s="8" t="n">
        <v>0</v>
      </c>
      <c r="AR227" s="8" t="n">
        <v>97.3626</v>
      </c>
      <c r="AS227" s="8" t="n">
        <v>50.1013</v>
      </c>
      <c r="AT227" s="8" t="n">
        <v>52.8056</v>
      </c>
      <c r="AU227" s="8" t="n">
        <v>-4.92289</v>
      </c>
      <c r="AV227" s="8" t="n">
        <v>0</v>
      </c>
      <c r="AW227" s="8" t="n">
        <v>0</v>
      </c>
      <c r="AX227" s="10" t="n">
        <v>78.4302</v>
      </c>
      <c r="AY227" s="11" t="n">
        <v>1.05196</v>
      </c>
      <c r="AZ227" s="12" t="n">
        <v>0</v>
      </c>
      <c r="BA227" s="11" t="n">
        <v>-17.3035</v>
      </c>
      <c r="BB227" s="13" t="n">
        <v>0</v>
      </c>
      <c r="BC227" s="13" t="n">
        <v>14.6</v>
      </c>
      <c r="BD227" s="11" t="n">
        <v>75.9277</v>
      </c>
      <c r="BE227" s="13" t="n">
        <v>1.13347</v>
      </c>
      <c r="BF227" s="13" t="n">
        <v>0</v>
      </c>
      <c r="BG227" s="11" t="n">
        <v>-19.1956</v>
      </c>
      <c r="BH227" s="11" t="n">
        <v>0</v>
      </c>
      <c r="BI227" s="11" t="n">
        <v>19.54</v>
      </c>
      <c r="BJ227" s="11" t="n">
        <v>0.0319073520149126</v>
      </c>
      <c r="BK227" s="13" t="n">
        <v>0.0774839347503707</v>
      </c>
      <c r="BL227" s="14" t="s">
        <v>178</v>
      </c>
      <c r="BM227" s="15" t="s">
        <v>150</v>
      </c>
      <c r="BN227" s="51" t="s">
        <v>253</v>
      </c>
      <c r="BO227" s="51" t="s">
        <v>253</v>
      </c>
      <c r="BP227" s="51" t="s">
        <v>253</v>
      </c>
      <c r="BQ227" s="51" t="n">
        <v>1</v>
      </c>
      <c r="BR227" s="51" t="n">
        <v>1</v>
      </c>
      <c r="BS227" s="51" t="n">
        <v>1</v>
      </c>
      <c r="BT227" s="51" t="n">
        <v>0</v>
      </c>
      <c r="BU227" s="51" t="n">
        <v>1</v>
      </c>
      <c r="BV227" s="51" t="n">
        <v>1</v>
      </c>
      <c r="BW227" s="51" t="n">
        <v>0</v>
      </c>
      <c r="BX227" s="51" t="n">
        <v>1</v>
      </c>
      <c r="BY227" s="51" t="n">
        <v>0</v>
      </c>
      <c r="BZ227" s="51" t="n">
        <v>0</v>
      </c>
      <c r="CA227" s="51" t="n">
        <v>1</v>
      </c>
      <c r="CB227" s="51" t="s">
        <v>253</v>
      </c>
      <c r="CC227" s="51" t="s">
        <v>253</v>
      </c>
      <c r="CD227" s="51" t="s">
        <v>253</v>
      </c>
      <c r="CE227" s="51" t="s">
        <v>253</v>
      </c>
      <c r="CF227" s="51" t="s">
        <v>253</v>
      </c>
      <c r="CG227" s="51" t="s">
        <v>253</v>
      </c>
      <c r="CH227" s="51" t="s">
        <v>253</v>
      </c>
      <c r="CI227" s="51" t="s">
        <v>253</v>
      </c>
      <c r="CJ227" s="51" t="s">
        <v>253</v>
      </c>
      <c r="CK227" s="51" t="n">
        <v>0</v>
      </c>
      <c r="CL227" s="51" t="s">
        <v>253</v>
      </c>
      <c r="CM227" s="51" t="n">
        <v>1</v>
      </c>
      <c r="CN227" s="51" t="n">
        <v>0</v>
      </c>
      <c r="CO227" s="51" t="n">
        <v>0</v>
      </c>
      <c r="CP227" s="51" t="n">
        <v>1</v>
      </c>
      <c r="CQ227" s="51" t="n">
        <v>1</v>
      </c>
      <c r="CR227" s="51" t="n">
        <v>1</v>
      </c>
      <c r="CS227" s="51" t="n">
        <v>0</v>
      </c>
      <c r="CT227" s="51" t="s">
        <v>253</v>
      </c>
      <c r="CU227" s="51" t="n">
        <v>0</v>
      </c>
      <c r="CV227" s="51" t="n">
        <v>0</v>
      </c>
      <c r="CW227" s="51" t="n">
        <v>1</v>
      </c>
      <c r="CX227" s="51" t="n">
        <v>0</v>
      </c>
      <c r="CY227" s="51" t="s">
        <v>253</v>
      </c>
      <c r="CZ227" s="51" t="n">
        <v>0</v>
      </c>
      <c r="DA227" s="51" t="n">
        <v>0</v>
      </c>
      <c r="DB227" s="51" t="s">
        <v>253</v>
      </c>
      <c r="DC227" s="51" t="s">
        <v>253</v>
      </c>
      <c r="DD227" s="51" t="n">
        <v>0</v>
      </c>
      <c r="DE227" s="51" t="s">
        <v>253</v>
      </c>
      <c r="DF227" s="51" t="s">
        <v>253</v>
      </c>
      <c r="DG227" s="51" t="s">
        <v>253</v>
      </c>
      <c r="DH227" s="51" t="s">
        <v>253</v>
      </c>
      <c r="DI227" s="51" t="s">
        <v>253</v>
      </c>
      <c r="DJ227" s="51" t="s">
        <v>253</v>
      </c>
      <c r="DK227" s="51" t="n">
        <v>0</v>
      </c>
      <c r="DL227" s="51" t="s">
        <v>253</v>
      </c>
      <c r="DM227" s="51" t="n">
        <v>1</v>
      </c>
      <c r="DN227" s="51" t="n">
        <v>0</v>
      </c>
      <c r="DO227" s="51" t="n">
        <v>1</v>
      </c>
      <c r="DP227" s="51" t="n">
        <v>0</v>
      </c>
      <c r="DQ227" s="51" t="n">
        <v>0</v>
      </c>
      <c r="DR227" s="51" t="n">
        <v>1</v>
      </c>
      <c r="DS227" s="51" t="n">
        <v>0</v>
      </c>
      <c r="DT227" s="51" t="n">
        <v>1</v>
      </c>
      <c r="DU227" s="51" t="s">
        <v>253</v>
      </c>
      <c r="DV227" s="51" t="s">
        <v>253</v>
      </c>
      <c r="DW227" s="51" t="s">
        <v>253</v>
      </c>
      <c r="DX227" s="51" t="s">
        <v>253</v>
      </c>
      <c r="DY227" s="51" t="s">
        <v>253</v>
      </c>
      <c r="DZ227" s="51" t="s">
        <v>253</v>
      </c>
      <c r="EA227" s="51" t="s">
        <v>253</v>
      </c>
      <c r="EB227" s="51" t="n">
        <v>1</v>
      </c>
      <c r="EC227" s="51" t="s">
        <v>253</v>
      </c>
      <c r="ED227" s="51" t="s">
        <v>253</v>
      </c>
      <c r="EE227" s="51" t="s">
        <v>253</v>
      </c>
      <c r="EF227" s="51" t="s">
        <v>253</v>
      </c>
      <c r="EG227" s="51" t="s">
        <v>253</v>
      </c>
      <c r="EH227" s="51" t="s">
        <v>253</v>
      </c>
      <c r="EI227" s="19" t="n">
        <f aca="false">SUM(BQ227:DT227)</f>
        <v>16</v>
      </c>
    </row>
    <row r="228" customFormat="false" ht="12.75" hidden="false" customHeight="false" outlineLevel="0" collapsed="false">
      <c r="A228" s="1" t="s">
        <v>451</v>
      </c>
      <c r="B228" s="1" t="s">
        <v>451</v>
      </c>
      <c r="C228" s="1" t="s">
        <v>138</v>
      </c>
      <c r="D228" s="1" t="s">
        <v>139</v>
      </c>
      <c r="F228" s="54" t="n">
        <v>40562</v>
      </c>
      <c r="G228" s="1" t="s">
        <v>154</v>
      </c>
      <c r="H228" s="1" t="s">
        <v>143</v>
      </c>
      <c r="I228" s="1" t="s">
        <v>144</v>
      </c>
      <c r="J228" s="1" t="n">
        <v>2700</v>
      </c>
      <c r="K228" s="2" t="n">
        <v>28.1</v>
      </c>
      <c r="L228" s="3" t="s">
        <v>145</v>
      </c>
      <c r="M228" s="3" t="s">
        <v>146</v>
      </c>
      <c r="N228" s="2" t="n">
        <v>10</v>
      </c>
      <c r="O228" s="4" t="s">
        <v>155</v>
      </c>
      <c r="P228" s="4" t="n">
        <v>5</v>
      </c>
      <c r="Q228" s="4" t="s">
        <v>161</v>
      </c>
      <c r="R228" s="4" t="n">
        <v>155.37303</v>
      </c>
      <c r="S228" s="4" t="n">
        <v>3.0970083</v>
      </c>
      <c r="T228" s="4" t="n">
        <v>0.433539999999994</v>
      </c>
      <c r="U228" s="4" t="n">
        <v>25.989714</v>
      </c>
      <c r="V228" s="4" t="n">
        <v>8.3918772</v>
      </c>
      <c r="W228" s="4" t="n">
        <v>27.162989</v>
      </c>
      <c r="X228" s="4" t="n">
        <v>7.192296</v>
      </c>
      <c r="Y228" s="4" t="n">
        <v>63.474674</v>
      </c>
      <c r="Z228" s="4" t="n">
        <v>2.0635523</v>
      </c>
      <c r="AA228" s="4" t="n">
        <v>3.77667840700661</v>
      </c>
      <c r="AC228" s="5" t="n">
        <v>0</v>
      </c>
      <c r="AD228" s="6" t="n">
        <v>3.8</v>
      </c>
      <c r="AE228" s="6" t="n">
        <v>-59</v>
      </c>
      <c r="AF228" s="5" t="n">
        <v>-59</v>
      </c>
      <c r="AG228" s="7" t="n">
        <v>702.209</v>
      </c>
      <c r="AH228" s="6" t="n">
        <v>56.113</v>
      </c>
      <c r="AI228" s="6" t="n">
        <v>79.9092</v>
      </c>
      <c r="AJ228" s="6" t="n">
        <v>565.654</v>
      </c>
      <c r="AK228" s="6" t="n">
        <v>374.01</v>
      </c>
      <c r="AL228" s="27" t="n">
        <v>66.1199</v>
      </c>
      <c r="AM228" s="30" t="n">
        <v>10</v>
      </c>
      <c r="AN228" s="30" t="n">
        <v>46.52</v>
      </c>
      <c r="AO228" s="31" t="n">
        <v>-18.6458</v>
      </c>
      <c r="AP228" s="31" t="n">
        <v>23.1678</v>
      </c>
      <c r="AQ228" s="8" t="n">
        <v>12.7502</v>
      </c>
      <c r="AR228" s="8" t="n">
        <v>18.4336</v>
      </c>
      <c r="AS228" s="8" t="n">
        <v>130.219</v>
      </c>
      <c r="AT228" s="8" t="n">
        <v>37.8925</v>
      </c>
      <c r="AU228" s="8" t="n">
        <v>-21.755</v>
      </c>
      <c r="AV228" s="8" t="n">
        <v>1</v>
      </c>
      <c r="AW228" s="8" t="n">
        <v>0</v>
      </c>
      <c r="AX228" s="10" t="n">
        <v>77.7344</v>
      </c>
      <c r="AY228" s="11" t="n">
        <v>1.15958</v>
      </c>
      <c r="AZ228" s="12" t="n">
        <v>0</v>
      </c>
      <c r="BA228" s="11" t="n">
        <v>-6.26221</v>
      </c>
      <c r="BB228" s="13" t="n">
        <v>0</v>
      </c>
      <c r="BC228" s="13" t="n">
        <v>4.22</v>
      </c>
      <c r="BD228" s="11" t="n">
        <v>71.7346</v>
      </c>
      <c r="BE228" s="13" t="n">
        <v>1.25294</v>
      </c>
      <c r="BF228" s="13" t="n">
        <v>0</v>
      </c>
      <c r="BG228" s="11" t="n">
        <v>-6.54907</v>
      </c>
      <c r="BH228" s="11" t="n">
        <v>0</v>
      </c>
      <c r="BI228" s="11" t="n">
        <v>4.6</v>
      </c>
      <c r="BJ228" s="11" t="n">
        <v>0.0771833319611394</v>
      </c>
      <c r="BK228" s="13" t="n">
        <v>0.0805119094844684</v>
      </c>
      <c r="BL228" s="14" t="s">
        <v>178</v>
      </c>
      <c r="BM228" s="15" t="s">
        <v>150</v>
      </c>
      <c r="BN228" s="51" t="s">
        <v>253</v>
      </c>
      <c r="BO228" s="51" t="s">
        <v>253</v>
      </c>
      <c r="BP228" s="51" t="s">
        <v>253</v>
      </c>
      <c r="BQ228" s="51" t="n">
        <v>0</v>
      </c>
      <c r="BR228" s="51" t="n">
        <v>1</v>
      </c>
      <c r="BS228" s="51" t="n">
        <v>0</v>
      </c>
      <c r="BT228" s="51" t="n">
        <v>0</v>
      </c>
      <c r="BU228" s="51" t="n">
        <v>0</v>
      </c>
      <c r="BV228" s="51" t="n">
        <v>0</v>
      </c>
      <c r="BW228" s="51" t="n">
        <v>0</v>
      </c>
      <c r="BX228" s="51" t="n">
        <v>1</v>
      </c>
      <c r="BY228" s="51" t="n">
        <v>0</v>
      </c>
      <c r="BZ228" s="51" t="n">
        <v>0</v>
      </c>
      <c r="CA228" s="51" t="n">
        <v>0</v>
      </c>
      <c r="CB228" s="51" t="s">
        <v>253</v>
      </c>
      <c r="CC228" s="51" t="s">
        <v>253</v>
      </c>
      <c r="CD228" s="51" t="s">
        <v>253</v>
      </c>
      <c r="CE228" s="51" t="s">
        <v>253</v>
      </c>
      <c r="CF228" s="51" t="s">
        <v>253</v>
      </c>
      <c r="CG228" s="51" t="s">
        <v>253</v>
      </c>
      <c r="CH228" s="51" t="s">
        <v>253</v>
      </c>
      <c r="CI228" s="51" t="s">
        <v>253</v>
      </c>
      <c r="CJ228" s="51" t="s">
        <v>253</v>
      </c>
      <c r="CK228" s="51" t="n">
        <v>0</v>
      </c>
      <c r="CL228" s="51" t="s">
        <v>253</v>
      </c>
      <c r="CM228" s="51" t="n">
        <v>1</v>
      </c>
      <c r="CN228" s="51" t="n">
        <v>0</v>
      </c>
      <c r="CO228" s="51" t="n">
        <v>0</v>
      </c>
      <c r="CP228" s="51" t="n">
        <v>0</v>
      </c>
      <c r="CQ228" s="51" t="n">
        <v>0</v>
      </c>
      <c r="CR228" s="51" t="n">
        <v>0</v>
      </c>
      <c r="CS228" s="51" t="n">
        <v>0</v>
      </c>
      <c r="CT228" s="51" t="s">
        <v>253</v>
      </c>
      <c r="CU228" s="51" t="n">
        <v>0</v>
      </c>
      <c r="CV228" s="51" t="n">
        <v>0</v>
      </c>
      <c r="CW228" s="51" t="n">
        <v>1</v>
      </c>
      <c r="CX228" s="51" t="n">
        <v>0</v>
      </c>
      <c r="CY228" s="51" t="s">
        <v>253</v>
      </c>
      <c r="CZ228" s="51" t="n">
        <v>0</v>
      </c>
      <c r="DA228" s="51" t="n">
        <v>0</v>
      </c>
      <c r="DB228" s="51" t="s">
        <v>253</v>
      </c>
      <c r="DC228" s="51" t="s">
        <v>253</v>
      </c>
      <c r="DD228" s="51" t="n">
        <v>0</v>
      </c>
      <c r="DE228" s="51" t="s">
        <v>253</v>
      </c>
      <c r="DF228" s="51" t="s">
        <v>253</v>
      </c>
      <c r="DG228" s="51" t="s">
        <v>253</v>
      </c>
      <c r="DH228" s="51" t="s">
        <v>253</v>
      </c>
      <c r="DI228" s="51" t="s">
        <v>253</v>
      </c>
      <c r="DJ228" s="51" t="s">
        <v>253</v>
      </c>
      <c r="DK228" s="51" t="n">
        <v>1</v>
      </c>
      <c r="DL228" s="51" t="s">
        <v>253</v>
      </c>
      <c r="DM228" s="51" t="n">
        <v>0</v>
      </c>
      <c r="DN228" s="51" t="n">
        <v>0</v>
      </c>
      <c r="DO228" s="51" t="n">
        <v>0</v>
      </c>
      <c r="DP228" s="51" t="n">
        <v>0</v>
      </c>
      <c r="DQ228" s="51" t="n">
        <v>0</v>
      </c>
      <c r="DR228" s="51" t="n">
        <v>0</v>
      </c>
      <c r="DS228" s="51" t="n">
        <v>0</v>
      </c>
      <c r="DT228" s="51" t="n">
        <v>0</v>
      </c>
      <c r="DU228" s="51" t="s">
        <v>253</v>
      </c>
      <c r="DV228" s="51" t="s">
        <v>253</v>
      </c>
      <c r="DW228" s="51" t="s">
        <v>253</v>
      </c>
      <c r="DX228" s="51" t="s">
        <v>253</v>
      </c>
      <c r="DY228" s="51" t="s">
        <v>253</v>
      </c>
      <c r="DZ228" s="51" t="s">
        <v>253</v>
      </c>
      <c r="EA228" s="51" t="s">
        <v>253</v>
      </c>
      <c r="EB228" s="51" t="n">
        <v>0</v>
      </c>
      <c r="EC228" s="51" t="s">
        <v>253</v>
      </c>
      <c r="ED228" s="51" t="s">
        <v>253</v>
      </c>
      <c r="EE228" s="51" t="s">
        <v>253</v>
      </c>
      <c r="EF228" s="51" t="s">
        <v>253</v>
      </c>
      <c r="EG228" s="51" t="s">
        <v>253</v>
      </c>
      <c r="EH228" s="51" t="s">
        <v>253</v>
      </c>
      <c r="EI228" s="19" t="n">
        <f aca="false">SUM(BQ228:DT228)</f>
        <v>5</v>
      </c>
    </row>
    <row r="229" customFormat="false" ht="12.75" hidden="false" customHeight="false" outlineLevel="0" collapsed="false">
      <c r="A229" s="1" t="s">
        <v>452</v>
      </c>
      <c r="B229" s="1" t="s">
        <v>452</v>
      </c>
      <c r="C229" s="1" t="s">
        <v>138</v>
      </c>
      <c r="D229" s="1" t="s">
        <v>139</v>
      </c>
      <c r="F229" s="54" t="n">
        <v>40562</v>
      </c>
      <c r="G229" s="1" t="s">
        <v>154</v>
      </c>
      <c r="H229" s="1" t="s">
        <v>143</v>
      </c>
      <c r="I229" s="1" t="s">
        <v>144</v>
      </c>
      <c r="J229" s="1" t="n">
        <v>2700</v>
      </c>
      <c r="K229" s="2" t="n">
        <v>29.5</v>
      </c>
      <c r="L229" s="3" t="s">
        <v>145</v>
      </c>
      <c r="M229" s="3" t="s">
        <v>146</v>
      </c>
      <c r="N229" s="2" t="n">
        <v>10</v>
      </c>
      <c r="O229" s="4" t="s">
        <v>155</v>
      </c>
      <c r="P229" s="4" t="n">
        <v>5</v>
      </c>
      <c r="Q229" s="4" t="s">
        <v>309</v>
      </c>
      <c r="R229" s="4" t="n">
        <v>133.013</v>
      </c>
      <c r="S229" s="4" t="n">
        <v>1.4344871</v>
      </c>
      <c r="T229" s="4" t="n">
        <v>73.78733</v>
      </c>
      <c r="U229" s="4" t="n">
        <v>15.705715</v>
      </c>
      <c r="V229" s="4" t="n">
        <v>10.948663</v>
      </c>
      <c r="W229" s="4" t="n">
        <v>16.306034</v>
      </c>
      <c r="X229" s="4" t="n">
        <v>10.815378</v>
      </c>
      <c r="Y229" s="4" t="n">
        <v>43.459717</v>
      </c>
      <c r="Z229" s="4" t="n">
        <v>1.1299776</v>
      </c>
      <c r="AA229" s="4" t="n">
        <v>1.50767120668367</v>
      </c>
      <c r="AC229" s="5" t="n">
        <v>0</v>
      </c>
      <c r="AD229" s="6" t="n">
        <v>4.3</v>
      </c>
      <c r="AE229" s="6" t="n">
        <v>-73</v>
      </c>
      <c r="AF229" s="5" t="n">
        <v>-73</v>
      </c>
      <c r="AG229" s="7" t="n">
        <v>95.7032</v>
      </c>
      <c r="AH229" s="6" t="n">
        <v>9.2178</v>
      </c>
      <c r="AI229" s="6" t="n">
        <v>96.3166</v>
      </c>
      <c r="AJ229" s="6" t="n">
        <v>103.243</v>
      </c>
      <c r="AK229" s="6" t="n">
        <v>99.3649</v>
      </c>
      <c r="AL229" s="27" t="n">
        <v>96.2439</v>
      </c>
      <c r="AM229" s="30" t="n">
        <v>220</v>
      </c>
      <c r="AN229" s="30" t="n">
        <v>32.2</v>
      </c>
      <c r="AO229" s="31" t="n">
        <v>-12.0974</v>
      </c>
      <c r="AP229" s="31" t="n">
        <v>8.85647</v>
      </c>
      <c r="AQ229" s="8" t="n">
        <v>0</v>
      </c>
      <c r="AR229" s="8" t="n">
        <v>41.9126</v>
      </c>
      <c r="AS229" s="8" t="n">
        <v>6.72524</v>
      </c>
      <c r="AT229" s="8" t="n">
        <v>203.629</v>
      </c>
      <c r="AU229" s="8" t="n">
        <v>-52.7655</v>
      </c>
      <c r="AV229" s="8" t="n">
        <v>0</v>
      </c>
      <c r="AW229" s="8" t="n">
        <v>0</v>
      </c>
      <c r="AX229" s="10" t="n">
        <v>72.6807</v>
      </c>
      <c r="AY229" s="11" t="n">
        <v>0.433897</v>
      </c>
      <c r="AZ229" s="12" t="n">
        <v>0</v>
      </c>
      <c r="BA229" s="11" t="n">
        <v>-26.5686</v>
      </c>
      <c r="BB229" s="13" t="n">
        <v>0</v>
      </c>
      <c r="BC229" s="13" t="n">
        <v>1.64</v>
      </c>
      <c r="BD229" s="11" t="n">
        <v>69.2139</v>
      </c>
      <c r="BE229" s="13" t="n">
        <v>0.445746</v>
      </c>
      <c r="BF229" s="13" t="n">
        <v>0</v>
      </c>
      <c r="BG229" s="11" t="n">
        <v>-28.6438</v>
      </c>
      <c r="BH229" s="11" t="n">
        <v>0</v>
      </c>
      <c r="BI229" s="11" t="n">
        <v>1.76</v>
      </c>
      <c r="BJ229" s="11" t="n">
        <v>0.0476990452761188</v>
      </c>
      <c r="BK229" s="13" t="n">
        <v>0.0273083243258193</v>
      </c>
      <c r="BL229" s="14" t="s">
        <v>168</v>
      </c>
      <c r="BM229" s="15" t="s">
        <v>150</v>
      </c>
      <c r="BN229" s="51" t="s">
        <v>253</v>
      </c>
      <c r="BO229" s="51" t="s">
        <v>253</v>
      </c>
      <c r="BP229" s="51" t="s">
        <v>253</v>
      </c>
      <c r="BQ229" s="51" t="n">
        <v>0</v>
      </c>
      <c r="BR229" s="51" t="n">
        <v>1</v>
      </c>
      <c r="BS229" s="51" t="n">
        <v>0</v>
      </c>
      <c r="BT229" s="51" t="n">
        <v>0</v>
      </c>
      <c r="BU229" s="51" t="n">
        <v>0</v>
      </c>
      <c r="BV229" s="51" t="n">
        <v>1</v>
      </c>
      <c r="BW229" s="51" t="n">
        <v>0</v>
      </c>
      <c r="BX229" s="51" t="n">
        <v>0</v>
      </c>
      <c r="BY229" s="51" t="n">
        <v>0</v>
      </c>
      <c r="BZ229" s="51" t="n">
        <v>0</v>
      </c>
      <c r="CA229" s="51" t="n">
        <v>1</v>
      </c>
      <c r="CB229" s="51" t="s">
        <v>253</v>
      </c>
      <c r="CC229" s="51" t="s">
        <v>253</v>
      </c>
      <c r="CD229" s="51" t="s">
        <v>253</v>
      </c>
      <c r="CE229" s="51" t="s">
        <v>253</v>
      </c>
      <c r="CF229" s="51" t="s">
        <v>253</v>
      </c>
      <c r="CG229" s="51" t="s">
        <v>253</v>
      </c>
      <c r="CH229" s="51" t="s">
        <v>253</v>
      </c>
      <c r="CI229" s="51" t="s">
        <v>253</v>
      </c>
      <c r="CJ229" s="51" t="s">
        <v>253</v>
      </c>
      <c r="CK229" s="51" t="n">
        <v>0</v>
      </c>
      <c r="CL229" s="51" t="s">
        <v>253</v>
      </c>
      <c r="CM229" s="51" t="n">
        <v>0</v>
      </c>
      <c r="CN229" s="51" t="n">
        <v>0</v>
      </c>
      <c r="CO229" s="51" t="n">
        <v>0</v>
      </c>
      <c r="CP229" s="51" t="n">
        <v>1</v>
      </c>
      <c r="CQ229" s="51" t="n">
        <v>0</v>
      </c>
      <c r="CR229" s="51" t="n">
        <v>0</v>
      </c>
      <c r="CS229" s="51" t="n">
        <v>0</v>
      </c>
      <c r="CT229" s="51" t="s">
        <v>253</v>
      </c>
      <c r="CU229" s="51" t="n">
        <v>0</v>
      </c>
      <c r="CV229" s="51" t="n">
        <v>0</v>
      </c>
      <c r="CW229" s="51" t="n">
        <v>0</v>
      </c>
      <c r="CX229" s="51" t="n">
        <v>1</v>
      </c>
      <c r="CY229" s="51" t="s">
        <v>253</v>
      </c>
      <c r="CZ229" s="51" t="n">
        <v>0</v>
      </c>
      <c r="DA229" s="51" t="n">
        <v>0</v>
      </c>
      <c r="DB229" s="51" t="s">
        <v>253</v>
      </c>
      <c r="DC229" s="51" t="s">
        <v>253</v>
      </c>
      <c r="DD229" s="51" t="n">
        <v>0</v>
      </c>
      <c r="DE229" s="51" t="s">
        <v>253</v>
      </c>
      <c r="DF229" s="51" t="s">
        <v>253</v>
      </c>
      <c r="DG229" s="51" t="s">
        <v>253</v>
      </c>
      <c r="DH229" s="51" t="s">
        <v>253</v>
      </c>
      <c r="DI229" s="51" t="s">
        <v>253</v>
      </c>
      <c r="DJ229" s="51" t="s">
        <v>253</v>
      </c>
      <c r="DK229" s="51" t="n">
        <v>0</v>
      </c>
      <c r="DL229" s="51" t="s">
        <v>253</v>
      </c>
      <c r="DM229" s="51" t="n">
        <v>0</v>
      </c>
      <c r="DN229" s="51" t="n">
        <v>0</v>
      </c>
      <c r="DO229" s="51" t="n">
        <v>0</v>
      </c>
      <c r="DP229" s="51" t="n">
        <v>1</v>
      </c>
      <c r="DQ229" s="51" t="n">
        <v>0</v>
      </c>
      <c r="DR229" s="51" t="n">
        <v>0</v>
      </c>
      <c r="DS229" s="51" t="n">
        <v>0</v>
      </c>
      <c r="DT229" s="51" t="n">
        <v>0</v>
      </c>
      <c r="DU229" s="51" t="s">
        <v>253</v>
      </c>
      <c r="DV229" s="51" t="s">
        <v>253</v>
      </c>
      <c r="DW229" s="51" t="s">
        <v>253</v>
      </c>
      <c r="DX229" s="51" t="s">
        <v>253</v>
      </c>
      <c r="DY229" s="51" t="s">
        <v>253</v>
      </c>
      <c r="DZ229" s="51" t="s">
        <v>253</v>
      </c>
      <c r="EA229" s="51" t="s">
        <v>253</v>
      </c>
      <c r="EB229" s="51" t="n">
        <v>0</v>
      </c>
      <c r="EC229" s="51" t="s">
        <v>253</v>
      </c>
      <c r="ED229" s="51" t="s">
        <v>253</v>
      </c>
      <c r="EE229" s="51" t="s">
        <v>253</v>
      </c>
      <c r="EF229" s="51" t="s">
        <v>253</v>
      </c>
      <c r="EG229" s="51" t="s">
        <v>253</v>
      </c>
      <c r="EH229" s="51" t="s">
        <v>253</v>
      </c>
      <c r="EI229" s="19" t="n">
        <f aca="false">SUM(BQ229:DT229)</f>
        <v>6</v>
      </c>
    </row>
    <row r="230" customFormat="false" ht="12.75" hidden="false" customHeight="false" outlineLevel="0" collapsed="false">
      <c r="A230" s="1" t="s">
        <v>453</v>
      </c>
      <c r="B230" s="1" t="s">
        <v>453</v>
      </c>
      <c r="C230" s="1" t="s">
        <v>138</v>
      </c>
      <c r="D230" s="1" t="s">
        <v>139</v>
      </c>
      <c r="F230" s="54" t="n">
        <v>40562</v>
      </c>
      <c r="G230" s="1" t="s">
        <v>154</v>
      </c>
      <c r="H230" s="1" t="s">
        <v>143</v>
      </c>
      <c r="I230" s="1" t="s">
        <v>144</v>
      </c>
      <c r="J230" s="1" t="n">
        <v>2700</v>
      </c>
      <c r="K230" s="2" t="n">
        <v>29.6</v>
      </c>
      <c r="L230" s="3" t="s">
        <v>145</v>
      </c>
      <c r="M230" s="3" t="s">
        <v>146</v>
      </c>
      <c r="N230" s="2" t="n">
        <v>10</v>
      </c>
      <c r="O230" s="4" t="s">
        <v>155</v>
      </c>
      <c r="P230" s="4" t="n">
        <v>5</v>
      </c>
      <c r="Q230" s="4" t="s">
        <v>390</v>
      </c>
      <c r="R230" s="4" t="n">
        <v>152.82669</v>
      </c>
      <c r="S230" s="4" t="n">
        <v>1.323099</v>
      </c>
      <c r="T230" s="4" t="n">
        <v>9.88079999999999</v>
      </c>
      <c r="U230" s="4" t="n">
        <v>16.070681</v>
      </c>
      <c r="V230" s="4" t="n">
        <v>12.146242</v>
      </c>
      <c r="W230" s="4" t="n">
        <v>16.107182</v>
      </c>
      <c r="X230" s="4" t="n">
        <v>12.104567</v>
      </c>
      <c r="Y230" s="4" t="n">
        <v>44.721802</v>
      </c>
      <c r="Z230" s="4" t="n">
        <v>1.0414287</v>
      </c>
      <c r="AA230" s="4" t="n">
        <v>1.33066982073791</v>
      </c>
      <c r="AC230" s="5" t="n">
        <v>0</v>
      </c>
      <c r="AD230" s="6" t="n">
        <v>4.8</v>
      </c>
      <c r="AE230" s="6" t="n">
        <v>-64</v>
      </c>
      <c r="AF230" s="5" t="n">
        <v>-64</v>
      </c>
      <c r="AG230" s="7" t="n">
        <v>359.802</v>
      </c>
      <c r="AH230" s="6" t="n">
        <v>54.1635</v>
      </c>
      <c r="AI230" s="6" t="n">
        <v>150.537</v>
      </c>
      <c r="AJ230" s="6" t="n">
        <v>309.103</v>
      </c>
      <c r="AK230" s="6" t="n">
        <v>290.488</v>
      </c>
      <c r="AL230" s="27" t="n">
        <v>93.9778</v>
      </c>
      <c r="AM230" s="30" t="n">
        <v>30</v>
      </c>
      <c r="AN230" s="30" t="n">
        <v>405.78</v>
      </c>
      <c r="AO230" s="31" t="n">
        <v>-5.24394</v>
      </c>
      <c r="AP230" s="31" t="n">
        <v>6.54659</v>
      </c>
      <c r="AQ230" s="8" t="n">
        <v>1.97754</v>
      </c>
      <c r="AR230" s="8" t="n">
        <v>97.0866</v>
      </c>
      <c r="AS230" s="8" t="n">
        <v>39.5217</v>
      </c>
      <c r="AT230" s="8" t="n">
        <v>84.0174</v>
      </c>
      <c r="AU230" s="8" t="n">
        <v>-28.9254</v>
      </c>
      <c r="AV230" s="8" t="n">
        <v>0</v>
      </c>
      <c r="AW230" s="8" t="n">
        <v>0</v>
      </c>
      <c r="AX230" s="10" t="n">
        <v>74.762</v>
      </c>
      <c r="AY230" s="11" t="n">
        <v>0.811881</v>
      </c>
      <c r="AZ230" s="12" t="n">
        <v>2.18506</v>
      </c>
      <c r="BA230" s="11" t="n">
        <v>-12.4145</v>
      </c>
      <c r="BB230" s="13" t="n">
        <v>9.87111</v>
      </c>
      <c r="BC230" s="13" t="n">
        <v>2.94</v>
      </c>
      <c r="BD230" s="11" t="n">
        <v>72.4731</v>
      </c>
      <c r="BE230" s="13" t="n">
        <v>0.860309</v>
      </c>
      <c r="BF230" s="13" t="n">
        <v>1.42212</v>
      </c>
      <c r="BG230" s="11" t="n">
        <v>-12.1643</v>
      </c>
      <c r="BH230" s="11" t="n">
        <v>8.75999</v>
      </c>
      <c r="BI230" s="11" t="n">
        <v>2.995</v>
      </c>
      <c r="BJ230" s="11" t="n">
        <v>0.0306158208715657</v>
      </c>
      <c r="BK230" s="13" t="n">
        <v>0.0596491357723608</v>
      </c>
      <c r="BL230" s="14" t="s">
        <v>178</v>
      </c>
      <c r="BM230" s="15" t="s">
        <v>150</v>
      </c>
      <c r="BN230" s="51" t="s">
        <v>253</v>
      </c>
      <c r="BO230" s="51" t="s">
        <v>253</v>
      </c>
      <c r="BP230" s="51" t="s">
        <v>253</v>
      </c>
      <c r="BQ230" s="51" t="n">
        <v>0</v>
      </c>
      <c r="BR230" s="51" t="n">
        <v>1</v>
      </c>
      <c r="BS230" s="51" t="n">
        <v>0</v>
      </c>
      <c r="BT230" s="51" t="n">
        <v>0</v>
      </c>
      <c r="BU230" s="51" t="n">
        <v>0</v>
      </c>
      <c r="BV230" s="51" t="n">
        <v>0</v>
      </c>
      <c r="BW230" s="51" t="n">
        <v>0</v>
      </c>
      <c r="BX230" s="51" t="n">
        <v>1</v>
      </c>
      <c r="BY230" s="51" t="n">
        <v>0</v>
      </c>
      <c r="BZ230" s="51" t="n">
        <v>1</v>
      </c>
      <c r="CA230" s="51" t="n">
        <v>1</v>
      </c>
      <c r="CB230" s="51" t="s">
        <v>253</v>
      </c>
      <c r="CC230" s="51" t="s">
        <v>253</v>
      </c>
      <c r="CD230" s="51" t="s">
        <v>253</v>
      </c>
      <c r="CE230" s="51" t="s">
        <v>253</v>
      </c>
      <c r="CF230" s="51" t="s">
        <v>253</v>
      </c>
      <c r="CG230" s="51" t="s">
        <v>253</v>
      </c>
      <c r="CH230" s="51" t="s">
        <v>253</v>
      </c>
      <c r="CI230" s="51" t="s">
        <v>253</v>
      </c>
      <c r="CJ230" s="51" t="s">
        <v>253</v>
      </c>
      <c r="CK230" s="51" t="n">
        <v>0</v>
      </c>
      <c r="CL230" s="51" t="s">
        <v>253</v>
      </c>
      <c r="CM230" s="51" t="n">
        <v>0</v>
      </c>
      <c r="CN230" s="51" t="n">
        <v>0</v>
      </c>
      <c r="CO230" s="51" t="n">
        <v>0</v>
      </c>
      <c r="CP230" s="51" t="n">
        <v>1</v>
      </c>
      <c r="CQ230" s="51" t="n">
        <v>0</v>
      </c>
      <c r="CR230" s="51" t="n">
        <v>0</v>
      </c>
      <c r="CS230" s="51" t="n">
        <v>0</v>
      </c>
      <c r="CT230" s="51" t="s">
        <v>253</v>
      </c>
      <c r="CU230" s="51" t="n">
        <v>0</v>
      </c>
      <c r="CV230" s="51" t="n">
        <v>0</v>
      </c>
      <c r="CW230" s="51" t="n">
        <v>0</v>
      </c>
      <c r="CX230" s="51" t="n">
        <v>0</v>
      </c>
      <c r="CY230" s="51" t="s">
        <v>253</v>
      </c>
      <c r="CZ230" s="51" t="n">
        <v>0</v>
      </c>
      <c r="DA230" s="51" t="n">
        <v>0</v>
      </c>
      <c r="DB230" s="51" t="s">
        <v>253</v>
      </c>
      <c r="DC230" s="51" t="s">
        <v>253</v>
      </c>
      <c r="DD230" s="51" t="n">
        <v>0</v>
      </c>
      <c r="DE230" s="51" t="s">
        <v>253</v>
      </c>
      <c r="DF230" s="51" t="s">
        <v>253</v>
      </c>
      <c r="DG230" s="51" t="s">
        <v>253</v>
      </c>
      <c r="DH230" s="51" t="s">
        <v>253</v>
      </c>
      <c r="DI230" s="51" t="s">
        <v>253</v>
      </c>
      <c r="DJ230" s="51" t="s">
        <v>253</v>
      </c>
      <c r="DK230" s="51" t="n">
        <v>0</v>
      </c>
      <c r="DL230" s="51" t="s">
        <v>253</v>
      </c>
      <c r="DM230" s="51" t="n">
        <v>0</v>
      </c>
      <c r="DN230" s="51" t="n">
        <v>0</v>
      </c>
      <c r="DO230" s="51" t="n">
        <v>0</v>
      </c>
      <c r="DP230" s="51" t="n">
        <v>0</v>
      </c>
      <c r="DQ230" s="51" t="n">
        <v>0</v>
      </c>
      <c r="DR230" s="51" t="n">
        <v>0</v>
      </c>
      <c r="DS230" s="51" t="n">
        <v>0</v>
      </c>
      <c r="DT230" s="51" t="n">
        <v>0</v>
      </c>
      <c r="DU230" s="51" t="s">
        <v>253</v>
      </c>
      <c r="DV230" s="51" t="s">
        <v>253</v>
      </c>
      <c r="DW230" s="51" t="s">
        <v>253</v>
      </c>
      <c r="DX230" s="51" t="s">
        <v>253</v>
      </c>
      <c r="DY230" s="51" t="s">
        <v>253</v>
      </c>
      <c r="DZ230" s="51" t="s">
        <v>253</v>
      </c>
      <c r="EA230" s="51" t="s">
        <v>253</v>
      </c>
      <c r="EB230" s="51" t="n">
        <v>0</v>
      </c>
      <c r="EC230" s="51" t="s">
        <v>253</v>
      </c>
      <c r="ED230" s="51" t="s">
        <v>253</v>
      </c>
      <c r="EE230" s="51" t="s">
        <v>253</v>
      </c>
      <c r="EF230" s="51" t="s">
        <v>253</v>
      </c>
      <c r="EG230" s="51" t="s">
        <v>253</v>
      </c>
      <c r="EH230" s="51" t="s">
        <v>253</v>
      </c>
      <c r="EI230" s="19" t="n">
        <f aca="false">SUM(BQ230:DT230)</f>
        <v>5</v>
      </c>
    </row>
    <row r="231" customFormat="false" ht="12.75" hidden="false" customHeight="false" outlineLevel="0" collapsed="false">
      <c r="A231" s="1" t="s">
        <v>454</v>
      </c>
      <c r="B231" s="1" t="s">
        <v>454</v>
      </c>
      <c r="C231" s="1" t="s">
        <v>138</v>
      </c>
      <c r="D231" s="1" t="s">
        <v>139</v>
      </c>
      <c r="F231" s="54" t="n">
        <v>40567</v>
      </c>
      <c r="G231" s="1" t="s">
        <v>183</v>
      </c>
      <c r="H231" s="1" t="s">
        <v>143</v>
      </c>
      <c r="I231" s="1" t="s">
        <v>144</v>
      </c>
      <c r="J231" s="1" t="n">
        <v>2700</v>
      </c>
      <c r="K231" s="2" t="n">
        <v>31</v>
      </c>
      <c r="L231" s="3" t="s">
        <v>145</v>
      </c>
      <c r="M231" s="3" t="s">
        <v>146</v>
      </c>
      <c r="N231" s="2" t="n">
        <v>9.5</v>
      </c>
      <c r="O231" s="4" t="s">
        <v>155</v>
      </c>
      <c r="P231" s="4" t="n">
        <v>5</v>
      </c>
      <c r="Q231" s="4" t="s">
        <v>170</v>
      </c>
      <c r="R231" s="4" t="n">
        <v>98.458405</v>
      </c>
      <c r="S231" s="4" t="n">
        <v>1.4459901</v>
      </c>
      <c r="T231" s="4" t="n">
        <v>12.394473</v>
      </c>
      <c r="U231" s="4" t="n">
        <v>13.503802</v>
      </c>
      <c r="V231" s="4" t="n">
        <v>9.3387928</v>
      </c>
      <c r="W231" s="4" t="n">
        <v>13.606615</v>
      </c>
      <c r="X231" s="4" t="n">
        <v>9.3024569</v>
      </c>
      <c r="Y231" s="4" t="n">
        <v>36.637947</v>
      </c>
      <c r="Z231" s="4" t="n">
        <v>1.0849248</v>
      </c>
      <c r="AA231" s="4" t="n">
        <v>1.46269046406439</v>
      </c>
      <c r="AC231" s="5" t="n">
        <v>0</v>
      </c>
      <c r="AD231" s="6" t="n">
        <v>4.9</v>
      </c>
      <c r="AE231" s="6" t="n">
        <v>-72</v>
      </c>
      <c r="AF231" s="5" t="n">
        <v>-72</v>
      </c>
      <c r="AG231" s="7" t="n">
        <v>435.791</v>
      </c>
      <c r="AH231" s="6" t="n">
        <v>15.9736</v>
      </c>
      <c r="AI231" s="6" t="n">
        <v>36.6543</v>
      </c>
      <c r="AJ231" s="6" t="n">
        <v>328.532</v>
      </c>
      <c r="AK231" s="6" t="n">
        <v>312.157</v>
      </c>
      <c r="AL231" s="27" t="n">
        <v>95.0157</v>
      </c>
      <c r="AM231" s="30" t="n">
        <v>40</v>
      </c>
      <c r="AN231" s="30" t="n">
        <v>720.88</v>
      </c>
      <c r="AO231" s="31" t="n">
        <v>2.47031</v>
      </c>
      <c r="AP231" s="31" t="n">
        <v>9.58502</v>
      </c>
      <c r="AQ231" s="8" t="n">
        <v>1.47095</v>
      </c>
      <c r="AR231" s="8" t="n">
        <v>63.2952</v>
      </c>
      <c r="AS231" s="8" t="n">
        <v>15.5946</v>
      </c>
      <c r="AT231" s="8" t="n">
        <v>144.503</v>
      </c>
      <c r="AU231" s="8" t="n">
        <v>-36.667</v>
      </c>
      <c r="AV231" s="8" t="n">
        <v>0</v>
      </c>
      <c r="AW231" s="8" t="n">
        <v>0</v>
      </c>
      <c r="AX231" s="10" t="n">
        <v>66.0095</v>
      </c>
      <c r="AY231" s="11" t="n">
        <v>0.808896</v>
      </c>
      <c r="AZ231" s="12" t="n">
        <v>0.598144</v>
      </c>
      <c r="BA231" s="11" t="n">
        <v>-15.832566</v>
      </c>
      <c r="BB231" s="13" t="n">
        <v>5.60001</v>
      </c>
      <c r="BC231" s="13" t="n">
        <v>19.74001</v>
      </c>
      <c r="BD231" s="11" t="n">
        <v>65.6433</v>
      </c>
      <c r="BE231" s="13" t="n">
        <v>0.838752</v>
      </c>
      <c r="BF231" s="13" t="n">
        <v>0</v>
      </c>
      <c r="BG231" s="11" t="n">
        <v>-15.60062</v>
      </c>
      <c r="BH231" s="11" t="n">
        <v>0</v>
      </c>
      <c r="BI231" s="11" t="n">
        <v>13.86</v>
      </c>
      <c r="BJ231" s="11" t="n">
        <v>0.00554768631787858</v>
      </c>
      <c r="BK231" s="13" t="n">
        <v>0.0369095656301924</v>
      </c>
      <c r="BL231" s="14" t="s">
        <v>149</v>
      </c>
      <c r="BM231" s="15" t="s">
        <v>150</v>
      </c>
      <c r="BN231" s="51" t="s">
        <v>253</v>
      </c>
      <c r="BO231" s="51" t="s">
        <v>253</v>
      </c>
      <c r="BP231" s="51" t="s">
        <v>253</v>
      </c>
      <c r="BQ231" s="51" t="n">
        <v>0</v>
      </c>
      <c r="BR231" s="51" t="n">
        <v>0</v>
      </c>
      <c r="BS231" s="51" t="n">
        <v>1</v>
      </c>
      <c r="BT231" s="51" t="n">
        <v>0</v>
      </c>
      <c r="BU231" s="51" t="n">
        <v>0</v>
      </c>
      <c r="BV231" s="51" t="n">
        <v>0</v>
      </c>
      <c r="BW231" s="51" t="n">
        <v>0</v>
      </c>
      <c r="BX231" s="51" t="n">
        <v>0</v>
      </c>
      <c r="BY231" s="51" t="n">
        <v>0</v>
      </c>
      <c r="BZ231" s="51" t="n">
        <v>0</v>
      </c>
      <c r="CA231" s="51" t="n">
        <v>0</v>
      </c>
      <c r="CB231" s="51" t="s">
        <v>253</v>
      </c>
      <c r="CC231" s="51" t="s">
        <v>253</v>
      </c>
      <c r="CD231" s="51" t="s">
        <v>253</v>
      </c>
      <c r="CE231" s="51" t="s">
        <v>253</v>
      </c>
      <c r="CF231" s="51" t="s">
        <v>253</v>
      </c>
      <c r="CG231" s="51" t="s">
        <v>253</v>
      </c>
      <c r="CH231" s="51" t="s">
        <v>253</v>
      </c>
      <c r="CI231" s="51" t="s">
        <v>253</v>
      </c>
      <c r="CJ231" s="51" t="s">
        <v>253</v>
      </c>
      <c r="CK231" s="51" t="n">
        <v>0</v>
      </c>
      <c r="CL231" s="51" t="s">
        <v>253</v>
      </c>
      <c r="CM231" s="51" t="n">
        <v>0</v>
      </c>
      <c r="CN231" s="51" t="n">
        <v>0</v>
      </c>
      <c r="CO231" s="51" t="n">
        <v>0</v>
      </c>
      <c r="CP231" s="51" t="n">
        <v>1</v>
      </c>
      <c r="CQ231" s="51" t="n">
        <v>0</v>
      </c>
      <c r="CR231" s="51" t="n">
        <v>0</v>
      </c>
      <c r="CS231" s="51" t="n">
        <v>0</v>
      </c>
      <c r="CT231" s="51" t="s">
        <v>253</v>
      </c>
      <c r="CU231" s="51" t="n">
        <v>0</v>
      </c>
      <c r="CV231" s="51" t="n">
        <v>0</v>
      </c>
      <c r="CW231" s="51" t="n">
        <v>1</v>
      </c>
      <c r="CX231" s="51" t="n">
        <v>0</v>
      </c>
      <c r="CY231" s="51" t="s">
        <v>253</v>
      </c>
      <c r="CZ231" s="51" t="n">
        <v>0</v>
      </c>
      <c r="DA231" s="51" t="n">
        <v>1</v>
      </c>
      <c r="DB231" s="51" t="s">
        <v>253</v>
      </c>
      <c r="DC231" s="51" t="s">
        <v>253</v>
      </c>
      <c r="DD231" s="51" t="n">
        <v>1</v>
      </c>
      <c r="DE231" s="51" t="s">
        <v>253</v>
      </c>
      <c r="DF231" s="51" t="s">
        <v>253</v>
      </c>
      <c r="DG231" s="51" t="s">
        <v>253</v>
      </c>
      <c r="DH231" s="51" t="s">
        <v>253</v>
      </c>
      <c r="DI231" s="51" t="s">
        <v>253</v>
      </c>
      <c r="DJ231" s="51" t="s">
        <v>253</v>
      </c>
      <c r="DK231" s="51" t="n">
        <v>0</v>
      </c>
      <c r="DL231" s="51" t="s">
        <v>253</v>
      </c>
      <c r="DM231" s="51" t="n">
        <v>0</v>
      </c>
      <c r="DN231" s="51" t="n">
        <v>0</v>
      </c>
      <c r="DO231" s="51" t="n">
        <v>0</v>
      </c>
      <c r="DP231" s="51" t="n">
        <v>1</v>
      </c>
      <c r="DQ231" s="51" t="n">
        <v>0</v>
      </c>
      <c r="DR231" s="51" t="n">
        <v>0</v>
      </c>
      <c r="DS231" s="51" t="n">
        <v>0</v>
      </c>
      <c r="DT231" s="51" t="n">
        <v>1</v>
      </c>
      <c r="DU231" s="51" t="s">
        <v>253</v>
      </c>
      <c r="DV231" s="51" t="s">
        <v>253</v>
      </c>
      <c r="DW231" s="51" t="s">
        <v>253</v>
      </c>
      <c r="DX231" s="51" t="s">
        <v>253</v>
      </c>
      <c r="DY231" s="51" t="s">
        <v>253</v>
      </c>
      <c r="DZ231" s="51" t="s">
        <v>253</v>
      </c>
      <c r="EA231" s="51" t="s">
        <v>253</v>
      </c>
      <c r="EB231" s="51" t="n">
        <v>0</v>
      </c>
      <c r="EC231" s="51" t="s">
        <v>253</v>
      </c>
      <c r="ED231" s="51" t="s">
        <v>253</v>
      </c>
      <c r="EE231" s="51" t="s">
        <v>253</v>
      </c>
      <c r="EF231" s="51" t="s">
        <v>253</v>
      </c>
      <c r="EG231" s="51" t="s">
        <v>253</v>
      </c>
      <c r="EH231" s="51" t="s">
        <v>253</v>
      </c>
      <c r="EI231" s="19" t="n">
        <f aca="false">SUM(BQ231:DT231)</f>
        <v>7</v>
      </c>
    </row>
    <row r="232" customFormat="false" ht="12.75" hidden="false" customHeight="false" outlineLevel="0" collapsed="false">
      <c r="A232" s="1" t="s">
        <v>455</v>
      </c>
      <c r="B232" s="1" t="s">
        <v>455</v>
      </c>
      <c r="C232" s="1" t="s">
        <v>138</v>
      </c>
      <c r="D232" s="1" t="s">
        <v>139</v>
      </c>
      <c r="F232" s="54" t="n">
        <v>40567</v>
      </c>
      <c r="G232" s="1" t="s">
        <v>183</v>
      </c>
      <c r="H232" s="1" t="s">
        <v>143</v>
      </c>
      <c r="I232" s="1" t="s">
        <v>144</v>
      </c>
      <c r="J232" s="1" t="n">
        <v>2700</v>
      </c>
      <c r="K232" s="2" t="n">
        <v>29.8</v>
      </c>
      <c r="L232" s="3" t="s">
        <v>145</v>
      </c>
      <c r="M232" s="3" t="s">
        <v>146</v>
      </c>
      <c r="N232" s="2" t="n">
        <v>9.5</v>
      </c>
      <c r="O232" s="4" t="s">
        <v>155</v>
      </c>
      <c r="P232" s="4" t="n">
        <v>5</v>
      </c>
      <c r="Q232" s="4" t="s">
        <v>156</v>
      </c>
      <c r="R232" s="4" t="n">
        <v>129.88313</v>
      </c>
      <c r="S232" s="4" t="n">
        <v>1.8848794</v>
      </c>
      <c r="T232" s="4" t="n">
        <v>0.4599823</v>
      </c>
      <c r="U232" s="4" t="n">
        <v>17.743549</v>
      </c>
      <c r="V232" s="4" t="n">
        <v>9.4136257</v>
      </c>
      <c r="W232" s="4" t="n">
        <v>17.728144</v>
      </c>
      <c r="X232" s="4" t="n">
        <v>8.9296608</v>
      </c>
      <c r="Y232" s="4" t="n">
        <v>44.341789</v>
      </c>
      <c r="Z232" s="4" t="n">
        <v>1.2046582</v>
      </c>
      <c r="AA232" s="4" t="n">
        <v>1.98530990113309</v>
      </c>
      <c r="AC232" s="5" t="n">
        <v>0</v>
      </c>
      <c r="AD232" s="6" t="n">
        <v>4.5</v>
      </c>
      <c r="AE232" s="6" t="n">
        <v>-71</v>
      </c>
      <c r="AF232" s="5" t="n">
        <v>-71</v>
      </c>
      <c r="AG232" s="7" t="n">
        <v>165.928</v>
      </c>
      <c r="AH232" s="6" t="n">
        <v>18.1776</v>
      </c>
      <c r="AI232" s="6" t="n">
        <v>109.551</v>
      </c>
      <c r="AJ232" s="6" t="n">
        <v>165.792</v>
      </c>
      <c r="AK232" s="6" t="n">
        <v>140.933</v>
      </c>
      <c r="AL232" s="27" t="n">
        <v>85.006</v>
      </c>
      <c r="AM232" s="30" t="n">
        <v>160</v>
      </c>
      <c r="AN232" s="30" t="n">
        <v>54.28</v>
      </c>
      <c r="AO232" s="31" t="n">
        <v>-14.2922</v>
      </c>
      <c r="AP232" s="31" t="n">
        <v>11.1107</v>
      </c>
      <c r="AQ232" s="8" t="n">
        <v>5.74951</v>
      </c>
      <c r="AR232" s="8" t="n">
        <v>43.5267</v>
      </c>
      <c r="AS232" s="8" t="n">
        <v>105.231</v>
      </c>
      <c r="AT232" s="8" t="n">
        <v>116.333</v>
      </c>
      <c r="AU232" s="8" t="n">
        <v>-18.549</v>
      </c>
      <c r="AV232" s="8" t="n">
        <v>0</v>
      </c>
      <c r="AW232" s="8" t="n">
        <v>1</v>
      </c>
      <c r="AX232" s="10" t="n">
        <v>53.4668</v>
      </c>
      <c r="AY232" s="11" t="n">
        <v>0.599385</v>
      </c>
      <c r="AZ232" s="12" t="n">
        <v>0</v>
      </c>
      <c r="BA232" s="11" t="n">
        <v>-21.106</v>
      </c>
      <c r="BB232" s="13" t="n">
        <v>0</v>
      </c>
      <c r="BC232" s="13" t="n">
        <v>8.34</v>
      </c>
      <c r="BD232" s="11" t="n">
        <v>53.2959</v>
      </c>
      <c r="BE232" s="13" t="n">
        <v>0.66731</v>
      </c>
      <c r="BF232" s="13" t="n">
        <v>0</v>
      </c>
      <c r="BG232" s="11" t="n">
        <v>-21.6248</v>
      </c>
      <c r="BH232" s="11" t="n">
        <v>0</v>
      </c>
      <c r="BI232" s="11" t="n">
        <v>9.94</v>
      </c>
      <c r="BJ232" s="11" t="n">
        <v>0.00319637606888753</v>
      </c>
      <c r="BK232" s="13" t="n">
        <v>0.113324490936543</v>
      </c>
      <c r="BL232" s="14" t="s">
        <v>149</v>
      </c>
      <c r="BM232" s="15" t="s">
        <v>150</v>
      </c>
      <c r="BN232" s="51" t="s">
        <v>253</v>
      </c>
      <c r="BO232" s="51" t="s">
        <v>253</v>
      </c>
      <c r="BP232" s="51" t="s">
        <v>253</v>
      </c>
      <c r="BQ232" s="51" t="n">
        <v>1</v>
      </c>
      <c r="BR232" s="51" t="n">
        <v>1</v>
      </c>
      <c r="BS232" s="51" t="n">
        <v>1</v>
      </c>
      <c r="BT232" s="51" t="n">
        <v>0</v>
      </c>
      <c r="BU232" s="51" t="n">
        <v>0</v>
      </c>
      <c r="BV232" s="51" t="n">
        <v>1</v>
      </c>
      <c r="BW232" s="51" t="n">
        <v>0</v>
      </c>
      <c r="BX232" s="51" t="n">
        <v>0</v>
      </c>
      <c r="BY232" s="51" t="n">
        <v>0</v>
      </c>
      <c r="BZ232" s="51" t="n">
        <v>0</v>
      </c>
      <c r="CA232" s="51" t="n">
        <v>1</v>
      </c>
      <c r="CB232" s="51" t="s">
        <v>253</v>
      </c>
      <c r="CC232" s="51" t="s">
        <v>253</v>
      </c>
      <c r="CD232" s="51" t="s">
        <v>253</v>
      </c>
      <c r="CE232" s="51" t="s">
        <v>253</v>
      </c>
      <c r="CF232" s="51" t="s">
        <v>253</v>
      </c>
      <c r="CG232" s="51" t="s">
        <v>253</v>
      </c>
      <c r="CH232" s="51" t="s">
        <v>253</v>
      </c>
      <c r="CI232" s="51" t="s">
        <v>253</v>
      </c>
      <c r="CJ232" s="51" t="s">
        <v>253</v>
      </c>
      <c r="CK232" s="51" t="s">
        <v>253</v>
      </c>
      <c r="CL232" s="51" t="s">
        <v>253</v>
      </c>
      <c r="CM232" s="51" t="n">
        <v>0</v>
      </c>
      <c r="CN232" s="51" t="n">
        <v>0</v>
      </c>
      <c r="CO232" s="51" t="s">
        <v>253</v>
      </c>
      <c r="CP232" s="51" t="s">
        <v>253</v>
      </c>
      <c r="CQ232" s="51" t="s">
        <v>253</v>
      </c>
      <c r="CR232" s="51" t="s">
        <v>253</v>
      </c>
      <c r="CS232" s="51" t="s">
        <v>253</v>
      </c>
      <c r="CT232" s="51" t="s">
        <v>253</v>
      </c>
      <c r="CU232" s="51" t="s">
        <v>253</v>
      </c>
      <c r="CV232" s="51" t="s">
        <v>253</v>
      </c>
      <c r="CW232" s="51" t="n">
        <v>1</v>
      </c>
      <c r="CX232" s="51" t="n">
        <v>1</v>
      </c>
      <c r="CY232" s="51" t="s">
        <v>253</v>
      </c>
      <c r="CZ232" s="51" t="s">
        <v>253</v>
      </c>
      <c r="DA232" s="51" t="s">
        <v>253</v>
      </c>
      <c r="DB232" s="51" t="s">
        <v>253</v>
      </c>
      <c r="DC232" s="51" t="s">
        <v>253</v>
      </c>
      <c r="DD232" s="51" t="s">
        <v>253</v>
      </c>
      <c r="DE232" s="51" t="s">
        <v>253</v>
      </c>
      <c r="DF232" s="51" t="s">
        <v>253</v>
      </c>
      <c r="DG232" s="51" t="s">
        <v>253</v>
      </c>
      <c r="DH232" s="51" t="s">
        <v>253</v>
      </c>
      <c r="DI232" s="51" t="s">
        <v>253</v>
      </c>
      <c r="DJ232" s="51" t="s">
        <v>253</v>
      </c>
      <c r="DK232" s="51" t="s">
        <v>253</v>
      </c>
      <c r="DL232" s="51" t="s">
        <v>253</v>
      </c>
      <c r="DM232" s="51" t="s">
        <v>253</v>
      </c>
      <c r="DN232" s="51" t="s">
        <v>253</v>
      </c>
      <c r="DO232" s="51" t="s">
        <v>253</v>
      </c>
      <c r="DP232" s="51" t="n">
        <v>0</v>
      </c>
      <c r="DQ232" s="51" t="n">
        <v>0</v>
      </c>
      <c r="DR232" s="51" t="n">
        <v>0</v>
      </c>
      <c r="DS232" s="51" t="s">
        <v>253</v>
      </c>
      <c r="DT232" s="51" t="s">
        <v>253</v>
      </c>
      <c r="DU232" s="51" t="n">
        <v>0</v>
      </c>
      <c r="DV232" s="51" t="n">
        <v>0</v>
      </c>
      <c r="DW232" s="51" t="n">
        <v>0</v>
      </c>
      <c r="DX232" s="51" t="n">
        <v>0</v>
      </c>
      <c r="DY232" s="51" t="n">
        <v>0</v>
      </c>
      <c r="DZ232" s="51" t="n">
        <v>0</v>
      </c>
      <c r="EA232" s="51" t="n">
        <v>0</v>
      </c>
      <c r="EB232" s="51" t="n">
        <v>0</v>
      </c>
      <c r="EC232" s="51" t="n">
        <v>0</v>
      </c>
      <c r="ED232" s="51" t="n">
        <v>0</v>
      </c>
      <c r="EE232" s="51" t="n">
        <v>1</v>
      </c>
      <c r="EF232" s="51" t="n">
        <v>0</v>
      </c>
      <c r="EG232" s="51" t="n">
        <v>0</v>
      </c>
      <c r="EH232" s="51" t="n">
        <v>0</v>
      </c>
      <c r="EI232" s="19" t="n">
        <f aca="false">SUM(BN232:EH232)</f>
        <v>8</v>
      </c>
    </row>
    <row r="233" customFormat="false" ht="12.75" hidden="false" customHeight="false" outlineLevel="0" collapsed="false">
      <c r="A233" s="1" t="s">
        <v>456</v>
      </c>
      <c r="B233" s="1" t="s">
        <v>456</v>
      </c>
      <c r="C233" s="1" t="s">
        <v>138</v>
      </c>
      <c r="D233" s="1" t="s">
        <v>139</v>
      </c>
      <c r="F233" s="54" t="n">
        <v>40567</v>
      </c>
      <c r="G233" s="1" t="s">
        <v>183</v>
      </c>
      <c r="H233" s="1" t="s">
        <v>143</v>
      </c>
      <c r="I233" s="1" t="s">
        <v>144</v>
      </c>
      <c r="J233" s="1" t="n">
        <v>2700</v>
      </c>
      <c r="K233" s="2" t="n">
        <v>29.8</v>
      </c>
      <c r="L233" s="3" t="s">
        <v>145</v>
      </c>
      <c r="M233" s="3" t="s">
        <v>146</v>
      </c>
      <c r="N233" s="2" t="n">
        <v>9.5</v>
      </c>
      <c r="O233" s="4" t="s">
        <v>155</v>
      </c>
      <c r="P233" s="4" t="n">
        <v>5</v>
      </c>
      <c r="Q233" s="4" t="s">
        <v>156</v>
      </c>
      <c r="R233" s="4" t="n">
        <v>156.42738</v>
      </c>
      <c r="S233" s="4" t="n">
        <v>1.2250226</v>
      </c>
      <c r="T233" s="4" t="n">
        <v>22.889189</v>
      </c>
      <c r="U233" s="4" t="n">
        <v>15.779338</v>
      </c>
      <c r="V233" s="4" t="n">
        <v>12.880855</v>
      </c>
      <c r="W233" s="4" t="n">
        <v>16.231852</v>
      </c>
      <c r="X233" s="4" t="n">
        <v>12.376783</v>
      </c>
      <c r="Y233" s="4" t="n">
        <v>46.627277</v>
      </c>
      <c r="Z233" s="4" t="n">
        <v>1.106006</v>
      </c>
      <c r="AA233" s="4" t="n">
        <v>1.31147584958062</v>
      </c>
      <c r="AC233" s="5" t="n">
        <v>0</v>
      </c>
      <c r="AD233" s="6" t="n">
        <v>3.1</v>
      </c>
      <c r="AE233" s="6" t="n">
        <v>-68</v>
      </c>
      <c r="AF233" s="5" t="n">
        <v>-68</v>
      </c>
      <c r="AG233" s="7" t="n">
        <v>271.24</v>
      </c>
      <c r="AH233" s="6" t="n">
        <v>35.4239</v>
      </c>
      <c r="AI233" s="6" t="n">
        <v>130.6</v>
      </c>
      <c r="AJ233" s="6" t="n">
        <v>211.343</v>
      </c>
      <c r="AK233" s="6" t="n">
        <v>157.586</v>
      </c>
      <c r="AL233" s="27" t="n">
        <v>74.5643</v>
      </c>
      <c r="AM233" s="30" t="n">
        <v>40</v>
      </c>
      <c r="AN233" s="30" t="n">
        <v>151.92</v>
      </c>
      <c r="AO233" s="31" t="n">
        <v>-3.55506</v>
      </c>
      <c r="AP233" s="31" t="n">
        <v>8.84702</v>
      </c>
      <c r="AQ233" s="8" t="n">
        <v>0</v>
      </c>
      <c r="AR233" s="8" t="n">
        <v>36.7882</v>
      </c>
      <c r="AS233" s="8" t="n">
        <v>21.6938</v>
      </c>
      <c r="AT233" s="8" t="n">
        <v>157.499</v>
      </c>
      <c r="AU233" s="8" t="n">
        <v>-60.1716</v>
      </c>
      <c r="AV233" s="8" t="n">
        <v>0</v>
      </c>
      <c r="AW233" s="8" t="n">
        <v>0</v>
      </c>
      <c r="AX233" s="10" t="n">
        <v>60.9253</v>
      </c>
      <c r="AY233" s="11" t="n">
        <v>0.68187</v>
      </c>
      <c r="AZ233" s="12" t="n">
        <v>0</v>
      </c>
      <c r="BA233" s="11" t="n">
        <v>-22.0154</v>
      </c>
      <c r="BB233" s="13" t="n">
        <v>0</v>
      </c>
      <c r="BC233" s="13" t="n">
        <v>13.48</v>
      </c>
      <c r="BD233" s="11" t="n">
        <v>60.6262</v>
      </c>
      <c r="BE233" s="13" t="n">
        <v>0.692013</v>
      </c>
      <c r="BF233" s="13" t="n">
        <v>0</v>
      </c>
      <c r="BG233" s="11" t="n">
        <v>-21.3074</v>
      </c>
      <c r="BH233" s="11" t="n">
        <v>0</v>
      </c>
      <c r="BI233" s="11" t="n">
        <v>12.66</v>
      </c>
      <c r="BJ233" s="11" t="n">
        <v>0.00490929055745319</v>
      </c>
      <c r="BK233" s="13" t="n">
        <v>0.0148752694795196</v>
      </c>
      <c r="BL233" s="14" t="s">
        <v>447</v>
      </c>
      <c r="BM233" s="15" t="s">
        <v>150</v>
      </c>
      <c r="BN233" s="51" t="s">
        <v>253</v>
      </c>
      <c r="BO233" s="51" t="s">
        <v>253</v>
      </c>
      <c r="BP233" s="51" t="s">
        <v>253</v>
      </c>
      <c r="BQ233" s="51" t="n">
        <v>1</v>
      </c>
      <c r="BR233" s="51" t="n">
        <v>1</v>
      </c>
      <c r="BS233" s="51" t="n">
        <v>0</v>
      </c>
      <c r="BT233" s="51" t="n">
        <v>0</v>
      </c>
      <c r="BU233" s="51" t="n">
        <v>0</v>
      </c>
      <c r="BV233" s="51" t="n">
        <v>1</v>
      </c>
      <c r="BW233" s="51" t="n">
        <v>0</v>
      </c>
      <c r="BX233" s="51" t="n">
        <v>0</v>
      </c>
      <c r="BY233" s="51" t="n">
        <v>0</v>
      </c>
      <c r="BZ233" s="51" t="n">
        <v>0</v>
      </c>
      <c r="CA233" s="51" t="n">
        <v>1</v>
      </c>
      <c r="CB233" s="51" t="s">
        <v>253</v>
      </c>
      <c r="CC233" s="51" t="s">
        <v>253</v>
      </c>
      <c r="CD233" s="51" t="s">
        <v>253</v>
      </c>
      <c r="CE233" s="51" t="s">
        <v>253</v>
      </c>
      <c r="CF233" s="51" t="s">
        <v>253</v>
      </c>
      <c r="CG233" s="51" t="s">
        <v>253</v>
      </c>
      <c r="CH233" s="51" t="s">
        <v>253</v>
      </c>
      <c r="CI233" s="51" t="s">
        <v>253</v>
      </c>
      <c r="CJ233" s="51" t="s">
        <v>253</v>
      </c>
      <c r="CK233" s="51" t="s">
        <v>253</v>
      </c>
      <c r="CL233" s="51" t="s">
        <v>253</v>
      </c>
      <c r="CM233" s="51" t="n">
        <v>0</v>
      </c>
      <c r="CN233" s="51" t="n">
        <v>0</v>
      </c>
      <c r="CO233" s="51" t="s">
        <v>253</v>
      </c>
      <c r="CP233" s="51" t="s">
        <v>253</v>
      </c>
      <c r="CQ233" s="51" t="s">
        <v>253</v>
      </c>
      <c r="CR233" s="51" t="s">
        <v>253</v>
      </c>
      <c r="CS233" s="51" t="s">
        <v>253</v>
      </c>
      <c r="CT233" s="51" t="s">
        <v>253</v>
      </c>
      <c r="CU233" s="51" t="s">
        <v>253</v>
      </c>
      <c r="CV233" s="51" t="s">
        <v>253</v>
      </c>
      <c r="CW233" s="51" t="n">
        <v>0</v>
      </c>
      <c r="CX233" s="51" t="n">
        <v>1</v>
      </c>
      <c r="CY233" s="51" t="s">
        <v>253</v>
      </c>
      <c r="CZ233" s="51" t="s">
        <v>253</v>
      </c>
      <c r="DA233" s="51" t="s">
        <v>253</v>
      </c>
      <c r="DB233" s="51" t="s">
        <v>253</v>
      </c>
      <c r="DC233" s="51" t="s">
        <v>253</v>
      </c>
      <c r="DD233" s="51" t="s">
        <v>253</v>
      </c>
      <c r="DE233" s="51" t="s">
        <v>253</v>
      </c>
      <c r="DF233" s="51" t="s">
        <v>253</v>
      </c>
      <c r="DG233" s="51" t="s">
        <v>253</v>
      </c>
      <c r="DH233" s="51" t="s">
        <v>253</v>
      </c>
      <c r="DI233" s="51" t="s">
        <v>253</v>
      </c>
      <c r="DJ233" s="51" t="s">
        <v>253</v>
      </c>
      <c r="DK233" s="51" t="s">
        <v>253</v>
      </c>
      <c r="DL233" s="51" t="s">
        <v>253</v>
      </c>
      <c r="DM233" s="51" t="s">
        <v>253</v>
      </c>
      <c r="DN233" s="51" t="s">
        <v>253</v>
      </c>
      <c r="DO233" s="51" t="s">
        <v>253</v>
      </c>
      <c r="DP233" s="51" t="n">
        <v>1</v>
      </c>
      <c r="DQ233" s="51" t="n">
        <v>0</v>
      </c>
      <c r="DR233" s="51" t="n">
        <v>1</v>
      </c>
      <c r="DS233" s="51" t="s">
        <v>253</v>
      </c>
      <c r="DT233" s="51" t="s">
        <v>253</v>
      </c>
      <c r="DU233" s="51" t="n">
        <v>0</v>
      </c>
      <c r="DV233" s="51" t="n">
        <v>0</v>
      </c>
      <c r="DW233" s="51" t="n">
        <v>0</v>
      </c>
      <c r="DX233" s="51" t="n">
        <v>0</v>
      </c>
      <c r="DY233" s="51" t="n">
        <v>1</v>
      </c>
      <c r="DZ233" s="51" t="n">
        <v>0</v>
      </c>
      <c r="EA233" s="51" t="n">
        <v>0</v>
      </c>
      <c r="EB233" s="51" t="n">
        <v>0</v>
      </c>
      <c r="EC233" s="51" t="n">
        <v>0</v>
      </c>
      <c r="ED233" s="51" t="n">
        <v>0</v>
      </c>
      <c r="EE233" s="51" t="n">
        <v>0</v>
      </c>
      <c r="EF233" s="51" t="n">
        <v>0</v>
      </c>
      <c r="EG233" s="51" t="n">
        <v>0</v>
      </c>
      <c r="EH233" s="51" t="n">
        <v>0</v>
      </c>
      <c r="EI233" s="19" t="n">
        <f aca="false">SUM(BN233:EH233)</f>
        <v>8</v>
      </c>
    </row>
    <row r="234" customFormat="false" ht="12.75" hidden="false" customHeight="false" outlineLevel="0" collapsed="false">
      <c r="A234" s="1" t="s">
        <v>457</v>
      </c>
      <c r="B234" s="1" t="s">
        <v>458</v>
      </c>
      <c r="C234" s="1" t="s">
        <v>138</v>
      </c>
      <c r="D234" s="1" t="s">
        <v>139</v>
      </c>
      <c r="F234" s="54" t="n">
        <v>40567</v>
      </c>
      <c r="G234" s="1" t="s">
        <v>183</v>
      </c>
      <c r="H234" s="1" t="s">
        <v>143</v>
      </c>
      <c r="I234" s="1" t="s">
        <v>144</v>
      </c>
      <c r="J234" s="1" t="n">
        <v>3000</v>
      </c>
      <c r="K234" s="2" t="n">
        <v>30</v>
      </c>
      <c r="L234" s="3" t="s">
        <v>145</v>
      </c>
      <c r="M234" s="3" t="s">
        <v>146</v>
      </c>
      <c r="N234" s="2" t="n">
        <v>10</v>
      </c>
      <c r="O234" s="4" t="s">
        <v>155</v>
      </c>
      <c r="P234" s="4" t="n">
        <v>5</v>
      </c>
      <c r="Q234" s="4" t="s">
        <v>170</v>
      </c>
      <c r="R234" s="4" t="n">
        <v>117.75487</v>
      </c>
      <c r="S234" s="4" t="n">
        <v>1.718899</v>
      </c>
      <c r="T234" s="4" t="n">
        <v>64.86224</v>
      </c>
      <c r="U234" s="4" t="n">
        <v>16.087376</v>
      </c>
      <c r="V234" s="4" t="n">
        <v>9.3591166</v>
      </c>
      <c r="W234" s="4" t="n">
        <v>16.24247</v>
      </c>
      <c r="X234" s="4" t="n">
        <v>9.2603045</v>
      </c>
      <c r="Y234" s="4" t="n">
        <v>40.944378</v>
      </c>
      <c r="Z234" s="4" t="n">
        <v>1.1329216</v>
      </c>
      <c r="AA234" s="4" t="n">
        <v>1.75398875922493</v>
      </c>
      <c r="AC234" s="5" t="n">
        <v>0</v>
      </c>
      <c r="AD234" s="6" t="n">
        <v>4.2</v>
      </c>
      <c r="AE234" s="6" t="n">
        <v>-71</v>
      </c>
      <c r="AF234" s="5" t="n">
        <v>-71</v>
      </c>
      <c r="AG234" s="7" t="n">
        <v>207.621</v>
      </c>
      <c r="AH234" s="6" t="n">
        <v>27.7458</v>
      </c>
      <c r="AI234" s="6" t="n">
        <v>133.637</v>
      </c>
      <c r="AJ234" s="6" t="n">
        <v>210.107</v>
      </c>
      <c r="AK234" s="6" t="n">
        <v>183.399</v>
      </c>
      <c r="AL234" s="27" t="n">
        <v>87.2885</v>
      </c>
      <c r="AM234" s="30" t="n">
        <v>90</v>
      </c>
      <c r="AN234" s="30" t="n">
        <v>117</v>
      </c>
      <c r="AO234" s="31" t="n">
        <v>-4.29348</v>
      </c>
      <c r="AP234" s="31" t="n">
        <v>21.8828</v>
      </c>
      <c r="AQ234" s="8" t="n">
        <v>0</v>
      </c>
      <c r="AR234" s="8" t="n">
        <v>70.7594</v>
      </c>
      <c r="AS234" s="8" t="n">
        <v>17.7324</v>
      </c>
      <c r="AT234" s="8" t="n">
        <v>111.407</v>
      </c>
      <c r="AU234" s="8" t="n">
        <v>-24.7583</v>
      </c>
      <c r="AV234" s="8" t="n">
        <v>0</v>
      </c>
      <c r="AW234" s="8" t="n">
        <v>0</v>
      </c>
      <c r="AX234" s="10" t="n">
        <v>69.4153</v>
      </c>
      <c r="AY234" s="11" t="n">
        <v>0.697095</v>
      </c>
      <c r="AZ234" s="12" t="n">
        <v>0</v>
      </c>
      <c r="BA234" s="11" t="n">
        <v>-17.3523</v>
      </c>
      <c r="BB234" s="13" t="n">
        <v>0</v>
      </c>
      <c r="BC234" s="13" t="n">
        <v>4.44</v>
      </c>
      <c r="BD234" s="11" t="n">
        <v>68.0786</v>
      </c>
      <c r="BE234" s="13" t="n">
        <v>0.737343</v>
      </c>
      <c r="BF234" s="13" t="n">
        <v>0</v>
      </c>
      <c r="BG234" s="11" t="n">
        <v>-16.540555</v>
      </c>
      <c r="BH234" s="11" t="n">
        <v>0</v>
      </c>
      <c r="BI234" s="11" t="n">
        <v>11.60001</v>
      </c>
      <c r="BJ234" s="11" t="n">
        <v>0.0192565615937698</v>
      </c>
      <c r="BK234" s="13" t="n">
        <v>0.0577367503711832</v>
      </c>
      <c r="BL234" s="14" t="s">
        <v>447</v>
      </c>
      <c r="BM234" s="15" t="s">
        <v>172</v>
      </c>
      <c r="BN234" s="51" t="s">
        <v>253</v>
      </c>
      <c r="BO234" s="51" t="s">
        <v>253</v>
      </c>
      <c r="BP234" s="51" t="s">
        <v>253</v>
      </c>
      <c r="BQ234" s="51" t="n">
        <v>0</v>
      </c>
      <c r="BR234" s="51" t="n">
        <v>1</v>
      </c>
      <c r="BS234" s="51" t="n">
        <v>0</v>
      </c>
      <c r="BT234" s="51" t="n">
        <v>0</v>
      </c>
      <c r="BU234" s="51" t="n">
        <v>0</v>
      </c>
      <c r="BV234" s="51" t="n">
        <v>0</v>
      </c>
      <c r="BW234" s="51" t="n">
        <v>0</v>
      </c>
      <c r="BX234" s="51" t="n">
        <v>0</v>
      </c>
      <c r="BY234" s="51" t="n">
        <v>0</v>
      </c>
      <c r="BZ234" s="51" t="n">
        <v>0</v>
      </c>
      <c r="CA234" s="51" t="n">
        <v>0</v>
      </c>
      <c r="CB234" s="51" t="s">
        <v>253</v>
      </c>
      <c r="CC234" s="51" t="s">
        <v>253</v>
      </c>
      <c r="CD234" s="51" t="s">
        <v>253</v>
      </c>
      <c r="CE234" s="51" t="s">
        <v>253</v>
      </c>
      <c r="CF234" s="51" t="s">
        <v>253</v>
      </c>
      <c r="CG234" s="51" t="s">
        <v>253</v>
      </c>
      <c r="CH234" s="51" t="s">
        <v>253</v>
      </c>
      <c r="CI234" s="51" t="s">
        <v>253</v>
      </c>
      <c r="CJ234" s="51" t="s">
        <v>253</v>
      </c>
      <c r="CK234" s="51" t="s">
        <v>253</v>
      </c>
      <c r="CL234" s="51" t="s">
        <v>253</v>
      </c>
      <c r="CM234" s="51" t="n">
        <v>0</v>
      </c>
      <c r="CN234" s="51" t="n">
        <v>0</v>
      </c>
      <c r="CO234" s="51" t="s">
        <v>253</v>
      </c>
      <c r="CP234" s="51" t="s">
        <v>253</v>
      </c>
      <c r="CQ234" s="51" t="s">
        <v>253</v>
      </c>
      <c r="CR234" s="51" t="s">
        <v>253</v>
      </c>
      <c r="CS234" s="51" t="s">
        <v>253</v>
      </c>
      <c r="CT234" s="51" t="s">
        <v>253</v>
      </c>
      <c r="CU234" s="51" t="s">
        <v>253</v>
      </c>
      <c r="CV234" s="51" t="s">
        <v>253</v>
      </c>
      <c r="CW234" s="51" t="n">
        <v>0</v>
      </c>
      <c r="CX234" s="51" t="n">
        <v>0</v>
      </c>
      <c r="CY234" s="51" t="s">
        <v>253</v>
      </c>
      <c r="CZ234" s="51" t="s">
        <v>253</v>
      </c>
      <c r="DA234" s="51" t="s">
        <v>253</v>
      </c>
      <c r="DB234" s="51" t="s">
        <v>253</v>
      </c>
      <c r="DC234" s="51" t="s">
        <v>253</v>
      </c>
      <c r="DD234" s="51" t="s">
        <v>253</v>
      </c>
      <c r="DE234" s="51" t="s">
        <v>253</v>
      </c>
      <c r="DF234" s="51" t="s">
        <v>253</v>
      </c>
      <c r="DG234" s="51" t="s">
        <v>253</v>
      </c>
      <c r="DH234" s="51" t="s">
        <v>253</v>
      </c>
      <c r="DI234" s="51" t="s">
        <v>253</v>
      </c>
      <c r="DJ234" s="51" t="s">
        <v>253</v>
      </c>
      <c r="DK234" s="51" t="s">
        <v>253</v>
      </c>
      <c r="DL234" s="51" t="s">
        <v>253</v>
      </c>
      <c r="DM234" s="51" t="s">
        <v>253</v>
      </c>
      <c r="DN234" s="51" t="s">
        <v>253</v>
      </c>
      <c r="DO234" s="51" t="s">
        <v>253</v>
      </c>
      <c r="DP234" s="51" t="n">
        <v>0</v>
      </c>
      <c r="DQ234" s="51" t="n">
        <v>0</v>
      </c>
      <c r="DR234" s="51" t="n">
        <v>0</v>
      </c>
      <c r="DS234" s="51" t="s">
        <v>253</v>
      </c>
      <c r="DT234" s="51" t="s">
        <v>253</v>
      </c>
      <c r="DU234" s="51" t="n">
        <v>0</v>
      </c>
      <c r="DV234" s="51" t="n">
        <v>0</v>
      </c>
      <c r="DW234" s="51" t="n">
        <v>0</v>
      </c>
      <c r="DX234" s="51" t="n">
        <v>0</v>
      </c>
      <c r="DY234" s="51" t="n">
        <v>0</v>
      </c>
      <c r="DZ234" s="51" t="n">
        <v>1</v>
      </c>
      <c r="EA234" s="51" t="n">
        <v>0</v>
      </c>
      <c r="EB234" s="51" t="n">
        <v>0</v>
      </c>
      <c r="EC234" s="51" t="n">
        <v>0</v>
      </c>
      <c r="ED234" s="51" t="n">
        <v>0</v>
      </c>
      <c r="EE234" s="51" t="n">
        <v>0</v>
      </c>
      <c r="EF234" s="51" t="n">
        <v>0</v>
      </c>
      <c r="EG234" s="51" t="n">
        <v>0</v>
      </c>
      <c r="EH234" s="51" t="n">
        <v>0</v>
      </c>
      <c r="EI234" s="19" t="n">
        <f aca="false">SUM(BN234:EH234)</f>
        <v>2</v>
      </c>
    </row>
    <row r="235" customFormat="false" ht="12.75" hidden="false" customHeight="false" outlineLevel="0" collapsed="false">
      <c r="A235" s="1" t="s">
        <v>459</v>
      </c>
      <c r="B235" s="1" t="s">
        <v>459</v>
      </c>
      <c r="C235" s="1" t="s">
        <v>138</v>
      </c>
      <c r="D235" s="1" t="s">
        <v>139</v>
      </c>
      <c r="F235" s="54" t="n">
        <v>40569</v>
      </c>
      <c r="G235" s="1" t="s">
        <v>154</v>
      </c>
      <c r="H235" s="1" t="s">
        <v>143</v>
      </c>
      <c r="I235" s="1" t="s">
        <v>144</v>
      </c>
      <c r="J235" s="1" t="n">
        <v>2700</v>
      </c>
      <c r="K235" s="2" t="n">
        <v>30.2</v>
      </c>
      <c r="L235" s="3" t="s">
        <v>145</v>
      </c>
      <c r="M235" s="3" t="s">
        <v>146</v>
      </c>
      <c r="N235" s="2" t="n">
        <v>10</v>
      </c>
      <c r="O235" s="4" t="s">
        <v>155</v>
      </c>
      <c r="P235" s="4" t="n">
        <v>5</v>
      </c>
      <c r="Q235" s="4" t="s">
        <v>156</v>
      </c>
      <c r="R235" s="4" t="n">
        <v>203.58104</v>
      </c>
      <c r="S235" s="4" t="n">
        <v>1.701059</v>
      </c>
      <c r="T235" s="4" t="n">
        <v>13.35856</v>
      </c>
      <c r="U235" s="4" t="n">
        <v>21.199524</v>
      </c>
      <c r="V235" s="4" t="n">
        <v>12.462544</v>
      </c>
      <c r="W235" s="4" t="n">
        <v>22.494703</v>
      </c>
      <c r="X235" s="4" t="n">
        <v>13.07096</v>
      </c>
      <c r="Y235" s="4" t="n">
        <v>56.370228</v>
      </c>
      <c r="Z235" s="4" t="n">
        <v>1.2420881</v>
      </c>
      <c r="AA235" s="4" t="n">
        <v>1.72096793196521</v>
      </c>
      <c r="AC235" s="5" t="n">
        <v>0</v>
      </c>
      <c r="AD235" s="6" t="n">
        <v>5.1</v>
      </c>
      <c r="AE235" s="6" t="n">
        <v>-47</v>
      </c>
      <c r="AF235" s="5" t="n">
        <v>-47</v>
      </c>
      <c r="AG235" s="7" t="n">
        <v>294.037</v>
      </c>
      <c r="AH235" s="6" t="n">
        <v>14.9563</v>
      </c>
      <c r="AI235" s="6" t="n">
        <v>50.8654</v>
      </c>
      <c r="AJ235" s="6" t="n">
        <v>257.155</v>
      </c>
      <c r="AK235" s="6" t="n">
        <v>240.397</v>
      </c>
      <c r="AL235" s="27" t="n">
        <v>93.4832</v>
      </c>
      <c r="AM235" s="30" t="n">
        <v>70</v>
      </c>
      <c r="AN235" s="30" t="n">
        <v>437.94</v>
      </c>
      <c r="AO235" s="31" t="n">
        <v>25.5278</v>
      </c>
      <c r="AP235" s="31" t="n">
        <v>10.348</v>
      </c>
      <c r="AQ235" s="8" t="n">
        <v>0</v>
      </c>
      <c r="AR235" s="8" t="n">
        <v>41.413</v>
      </c>
      <c r="AS235" s="8" t="n">
        <v>12.515</v>
      </c>
      <c r="AT235" s="8" t="n">
        <v>201.704</v>
      </c>
      <c r="AU235" s="8" t="n">
        <v>-52.991</v>
      </c>
      <c r="AV235" s="8" t="n">
        <v>0</v>
      </c>
      <c r="AW235" s="8" t="n">
        <v>0</v>
      </c>
      <c r="AX235" s="10" t="n">
        <v>68.7927</v>
      </c>
      <c r="AY235" s="11" t="n">
        <v>0.580009</v>
      </c>
      <c r="AZ235" s="12" t="n">
        <v>0</v>
      </c>
      <c r="BA235" s="11" t="n">
        <v>-20.2087</v>
      </c>
      <c r="BB235" s="13" t="n">
        <v>0</v>
      </c>
      <c r="BC235" s="13" t="n">
        <v>2.1</v>
      </c>
      <c r="BD235" s="11" t="n">
        <v>70.4651</v>
      </c>
      <c r="BE235" s="13" t="n">
        <v>0.592121</v>
      </c>
      <c r="BF235" s="13" t="n">
        <v>0</v>
      </c>
      <c r="BG235" s="11" t="n">
        <v>-18.1885</v>
      </c>
      <c r="BH235" s="11" t="n">
        <v>0</v>
      </c>
      <c r="BI235" s="11" t="n">
        <v>2.06</v>
      </c>
      <c r="BJ235" s="11" t="n">
        <v>-0.0243107190152445</v>
      </c>
      <c r="BK235" s="13" t="n">
        <v>0.0208824345829117</v>
      </c>
      <c r="BL235" s="14" t="s">
        <v>168</v>
      </c>
      <c r="BM235" s="15" t="s">
        <v>150</v>
      </c>
      <c r="BN235" s="51" t="s">
        <v>253</v>
      </c>
      <c r="BO235" s="51" t="s">
        <v>253</v>
      </c>
      <c r="BP235" s="51" t="s">
        <v>253</v>
      </c>
      <c r="BQ235" s="51" t="n">
        <v>1</v>
      </c>
      <c r="BR235" s="51" t="n">
        <v>1</v>
      </c>
      <c r="BS235" s="51" t="n">
        <v>1</v>
      </c>
      <c r="BT235" s="51" t="n">
        <v>0</v>
      </c>
      <c r="BU235" s="51" t="n">
        <v>0</v>
      </c>
      <c r="BV235" s="51" t="n">
        <v>0</v>
      </c>
      <c r="BW235" s="51" t="n">
        <v>0</v>
      </c>
      <c r="BX235" s="51" t="n">
        <v>1</v>
      </c>
      <c r="BY235" s="51" t="n">
        <v>0</v>
      </c>
      <c r="BZ235" s="51" t="n">
        <v>0</v>
      </c>
      <c r="CA235" s="51" t="n">
        <v>1</v>
      </c>
      <c r="CB235" s="51" t="s">
        <v>253</v>
      </c>
      <c r="CC235" s="51" t="s">
        <v>253</v>
      </c>
      <c r="CD235" s="51" t="s">
        <v>253</v>
      </c>
      <c r="CE235" s="51" t="s">
        <v>253</v>
      </c>
      <c r="CF235" s="51" t="s">
        <v>253</v>
      </c>
      <c r="CG235" s="51" t="s">
        <v>253</v>
      </c>
      <c r="CH235" s="51" t="s">
        <v>253</v>
      </c>
      <c r="CI235" s="51" t="s">
        <v>253</v>
      </c>
      <c r="CJ235" s="51" t="s">
        <v>253</v>
      </c>
      <c r="CK235" s="51" t="s">
        <v>253</v>
      </c>
      <c r="CL235" s="51" t="s">
        <v>253</v>
      </c>
      <c r="CM235" s="51" t="n">
        <v>0</v>
      </c>
      <c r="CN235" s="51" t="n">
        <v>0</v>
      </c>
      <c r="CO235" s="51" t="s">
        <v>253</v>
      </c>
      <c r="CP235" s="51" t="s">
        <v>253</v>
      </c>
      <c r="CQ235" s="51" t="s">
        <v>253</v>
      </c>
      <c r="CR235" s="51" t="s">
        <v>253</v>
      </c>
      <c r="CS235" s="51" t="s">
        <v>253</v>
      </c>
      <c r="CT235" s="51" t="s">
        <v>253</v>
      </c>
      <c r="CU235" s="51" t="s">
        <v>253</v>
      </c>
      <c r="CV235" s="51" t="s">
        <v>253</v>
      </c>
      <c r="CW235" s="51" t="n">
        <v>0</v>
      </c>
      <c r="CX235" s="51" t="n">
        <v>1</v>
      </c>
      <c r="CY235" s="51" t="s">
        <v>253</v>
      </c>
      <c r="CZ235" s="51" t="s">
        <v>253</v>
      </c>
      <c r="DA235" s="51" t="s">
        <v>253</v>
      </c>
      <c r="DB235" s="51" t="s">
        <v>253</v>
      </c>
      <c r="DC235" s="51" t="s">
        <v>253</v>
      </c>
      <c r="DD235" s="51" t="s">
        <v>253</v>
      </c>
      <c r="DE235" s="51" t="s">
        <v>253</v>
      </c>
      <c r="DF235" s="51" t="s">
        <v>253</v>
      </c>
      <c r="DG235" s="51" t="s">
        <v>253</v>
      </c>
      <c r="DH235" s="51" t="s">
        <v>253</v>
      </c>
      <c r="DI235" s="51" t="s">
        <v>253</v>
      </c>
      <c r="DJ235" s="51" t="s">
        <v>253</v>
      </c>
      <c r="DK235" s="51" t="s">
        <v>253</v>
      </c>
      <c r="DL235" s="51" t="s">
        <v>253</v>
      </c>
      <c r="DM235" s="51" t="s">
        <v>253</v>
      </c>
      <c r="DN235" s="51" t="s">
        <v>253</v>
      </c>
      <c r="DO235" s="51" t="s">
        <v>253</v>
      </c>
      <c r="DP235" s="51" t="n">
        <v>1</v>
      </c>
      <c r="DQ235" s="51" t="n">
        <v>0</v>
      </c>
      <c r="DR235" s="51" t="n">
        <v>0</v>
      </c>
      <c r="DS235" s="51" t="s">
        <v>253</v>
      </c>
      <c r="DT235" s="51" t="s">
        <v>253</v>
      </c>
      <c r="DU235" s="51" t="n">
        <v>0</v>
      </c>
      <c r="DV235" s="51" t="n">
        <v>0</v>
      </c>
      <c r="DW235" s="51" t="n">
        <v>0</v>
      </c>
      <c r="DX235" s="51" t="n">
        <v>0</v>
      </c>
      <c r="DY235" s="51" t="n">
        <v>0</v>
      </c>
      <c r="DZ235" s="51" t="n">
        <v>0</v>
      </c>
      <c r="EA235" s="51" t="n">
        <v>0</v>
      </c>
      <c r="EB235" s="51" t="n">
        <v>0</v>
      </c>
      <c r="EC235" s="51" t="n">
        <v>0</v>
      </c>
      <c r="ED235" s="51" t="n">
        <v>0</v>
      </c>
      <c r="EE235" s="51" t="n">
        <v>0</v>
      </c>
      <c r="EF235" s="51" t="n">
        <v>0</v>
      </c>
      <c r="EG235" s="51" t="n">
        <v>0</v>
      </c>
      <c r="EH235" s="51" t="n">
        <v>0</v>
      </c>
      <c r="EI235" s="19" t="n">
        <f aca="false">SUM(BN235:EH235)</f>
        <v>7</v>
      </c>
    </row>
    <row r="236" customFormat="false" ht="12.75" hidden="false" customHeight="false" outlineLevel="0" collapsed="false">
      <c r="A236" s="1" t="s">
        <v>460</v>
      </c>
      <c r="B236" s="1" t="s">
        <v>460</v>
      </c>
      <c r="C236" s="1" t="s">
        <v>138</v>
      </c>
      <c r="D236" s="1" t="s">
        <v>139</v>
      </c>
      <c r="F236" s="54" t="n">
        <v>40569</v>
      </c>
      <c r="G236" s="1" t="s">
        <v>154</v>
      </c>
      <c r="H236" s="1" t="s">
        <v>143</v>
      </c>
      <c r="I236" s="1" t="s">
        <v>144</v>
      </c>
      <c r="J236" s="1" t="n">
        <v>2700</v>
      </c>
      <c r="K236" s="2" t="n">
        <v>30.4</v>
      </c>
      <c r="L236" s="3" t="s">
        <v>145</v>
      </c>
      <c r="M236" s="3" t="s">
        <v>146</v>
      </c>
      <c r="N236" s="2" t="n">
        <v>9.5</v>
      </c>
      <c r="O236" s="4" t="s">
        <v>155</v>
      </c>
      <c r="P236" s="4" t="n">
        <v>5</v>
      </c>
      <c r="Q236" s="4" t="s">
        <v>170</v>
      </c>
      <c r="R236" s="4" t="n">
        <v>158.26419</v>
      </c>
      <c r="S236" s="4" t="n">
        <v>1.4210526</v>
      </c>
      <c r="T236" s="4" t="n">
        <v>44.38803</v>
      </c>
      <c r="U236" s="4" t="n">
        <v>17.092871</v>
      </c>
      <c r="V236" s="4" t="n">
        <v>12.028316</v>
      </c>
      <c r="W236" s="4" t="n">
        <v>17.661625</v>
      </c>
      <c r="X236" s="4" t="n">
        <v>12.023216</v>
      </c>
      <c r="Y236" s="4" t="n">
        <v>47.958794</v>
      </c>
      <c r="Z236" s="4" t="n">
        <v>1.1564956</v>
      </c>
      <c r="AA236" s="4" t="n">
        <v>1.46896013512524</v>
      </c>
      <c r="AC236" s="5" t="n">
        <v>0</v>
      </c>
      <c r="AD236" s="6" t="n">
        <v>3.7</v>
      </c>
      <c r="AE236" s="6" t="n">
        <v>-72</v>
      </c>
      <c r="AF236" s="5" t="n">
        <v>-72</v>
      </c>
      <c r="AG236" s="7" t="n">
        <v>179.705</v>
      </c>
      <c r="AH236" s="6" t="n">
        <v>17.106</v>
      </c>
      <c r="AI236" s="6" t="n">
        <v>95.1896</v>
      </c>
      <c r="AJ236" s="6" t="n">
        <v>181.981</v>
      </c>
      <c r="AK236" s="6" t="n">
        <v>152.989</v>
      </c>
      <c r="AL236" s="27" t="n">
        <v>84.0684</v>
      </c>
      <c r="AM236" s="30" t="n">
        <v>140</v>
      </c>
      <c r="AN236" s="30" t="n">
        <v>40.6</v>
      </c>
      <c r="AO236" s="31" t="n">
        <v>37.7079</v>
      </c>
      <c r="AP236" s="31" t="n">
        <v>1.31208</v>
      </c>
      <c r="AQ236" s="8" t="n">
        <v>0</v>
      </c>
      <c r="AR236" s="8" t="n">
        <v>51.2961</v>
      </c>
      <c r="AS236" s="8" t="n">
        <v>36.9171</v>
      </c>
      <c r="AT236" s="8" t="n">
        <v>119.685</v>
      </c>
      <c r="AU236" s="8" t="n">
        <v>-28.2393</v>
      </c>
      <c r="AV236" s="8" t="n">
        <v>0</v>
      </c>
      <c r="AW236" s="8" t="n">
        <v>0</v>
      </c>
      <c r="AX236" s="10" t="n">
        <v>68.6951</v>
      </c>
      <c r="AY236" s="11" t="n">
        <v>0.615963</v>
      </c>
      <c r="AZ236" s="12" t="n">
        <v>0</v>
      </c>
      <c r="BA236" s="11" t="n">
        <v>-23.4497</v>
      </c>
      <c r="BB236" s="13" t="n">
        <v>0</v>
      </c>
      <c r="BC236" s="13" t="n">
        <v>2.78</v>
      </c>
      <c r="BD236" s="11" t="n">
        <v>61.8347</v>
      </c>
      <c r="BE236" s="13" t="n">
        <v>0.662853</v>
      </c>
      <c r="BF236" s="13" t="n">
        <v>0</v>
      </c>
      <c r="BG236" s="11" t="n">
        <v>-27.2461</v>
      </c>
      <c r="BH236" s="11" t="n">
        <v>0</v>
      </c>
      <c r="BI236" s="11" t="n">
        <v>7.8</v>
      </c>
      <c r="BJ236" s="11" t="n">
        <v>0.0998673850099934</v>
      </c>
      <c r="BK236" s="13" t="n">
        <v>0.0761247022954301</v>
      </c>
      <c r="BL236" s="14" t="s">
        <v>168</v>
      </c>
      <c r="BM236" s="15" t="s">
        <v>150</v>
      </c>
      <c r="BN236" s="51" t="s">
        <v>253</v>
      </c>
      <c r="BO236" s="51" t="s">
        <v>253</v>
      </c>
      <c r="BP236" s="51" t="s">
        <v>253</v>
      </c>
      <c r="BQ236" s="51" t="n">
        <v>1</v>
      </c>
      <c r="BR236" s="51" t="n">
        <v>1</v>
      </c>
      <c r="BS236" s="51" t="n">
        <v>0</v>
      </c>
      <c r="BT236" s="51" t="n">
        <v>0</v>
      </c>
      <c r="BU236" s="51" t="n">
        <v>0</v>
      </c>
      <c r="BV236" s="51" t="n">
        <v>1</v>
      </c>
      <c r="BW236" s="51" t="n">
        <v>0</v>
      </c>
      <c r="BX236" s="51" t="n">
        <v>0</v>
      </c>
      <c r="BY236" s="51" t="n">
        <v>0</v>
      </c>
      <c r="BZ236" s="51" t="n">
        <v>0</v>
      </c>
      <c r="CA236" s="51" t="n">
        <v>1</v>
      </c>
      <c r="CB236" s="51" t="s">
        <v>253</v>
      </c>
      <c r="CC236" s="51" t="s">
        <v>253</v>
      </c>
      <c r="CD236" s="51" t="s">
        <v>253</v>
      </c>
      <c r="CE236" s="51" t="s">
        <v>253</v>
      </c>
      <c r="CF236" s="51" t="s">
        <v>253</v>
      </c>
      <c r="CG236" s="51" t="s">
        <v>253</v>
      </c>
      <c r="CH236" s="51" t="s">
        <v>253</v>
      </c>
      <c r="CI236" s="51" t="s">
        <v>253</v>
      </c>
      <c r="CJ236" s="51" t="s">
        <v>253</v>
      </c>
      <c r="CK236" s="51" t="s">
        <v>253</v>
      </c>
      <c r="CL236" s="51" t="s">
        <v>253</v>
      </c>
      <c r="CM236" s="51" t="n">
        <v>0</v>
      </c>
      <c r="CN236" s="51" t="n">
        <v>0</v>
      </c>
      <c r="CO236" s="51" t="s">
        <v>253</v>
      </c>
      <c r="CP236" s="51" t="s">
        <v>253</v>
      </c>
      <c r="CQ236" s="51" t="s">
        <v>253</v>
      </c>
      <c r="CR236" s="51" t="s">
        <v>253</v>
      </c>
      <c r="CS236" s="51" t="s">
        <v>253</v>
      </c>
      <c r="CT236" s="51" t="s">
        <v>253</v>
      </c>
      <c r="CU236" s="51" t="s">
        <v>253</v>
      </c>
      <c r="CV236" s="51" t="s">
        <v>253</v>
      </c>
      <c r="CW236" s="51" t="n">
        <v>1</v>
      </c>
      <c r="CX236" s="51" t="n">
        <v>1</v>
      </c>
      <c r="CY236" s="51" t="s">
        <v>253</v>
      </c>
      <c r="CZ236" s="51" t="s">
        <v>253</v>
      </c>
      <c r="DA236" s="51" t="s">
        <v>253</v>
      </c>
      <c r="DB236" s="51" t="s">
        <v>253</v>
      </c>
      <c r="DC236" s="51" t="s">
        <v>253</v>
      </c>
      <c r="DD236" s="51" t="s">
        <v>253</v>
      </c>
      <c r="DE236" s="51" t="s">
        <v>253</v>
      </c>
      <c r="DF236" s="51" t="s">
        <v>253</v>
      </c>
      <c r="DG236" s="51" t="s">
        <v>253</v>
      </c>
      <c r="DH236" s="51" t="s">
        <v>253</v>
      </c>
      <c r="DI236" s="51" t="s">
        <v>253</v>
      </c>
      <c r="DJ236" s="51" t="s">
        <v>253</v>
      </c>
      <c r="DK236" s="51" t="s">
        <v>253</v>
      </c>
      <c r="DL236" s="51" t="s">
        <v>253</v>
      </c>
      <c r="DM236" s="51" t="s">
        <v>253</v>
      </c>
      <c r="DN236" s="51" t="s">
        <v>253</v>
      </c>
      <c r="DO236" s="51" t="s">
        <v>253</v>
      </c>
      <c r="DP236" s="51" t="n">
        <v>1</v>
      </c>
      <c r="DQ236" s="51" t="n">
        <v>0</v>
      </c>
      <c r="DR236" s="51" t="n">
        <v>0</v>
      </c>
      <c r="DS236" s="51" t="s">
        <v>253</v>
      </c>
      <c r="DT236" s="51" t="s">
        <v>253</v>
      </c>
      <c r="DU236" s="51" t="n">
        <v>1</v>
      </c>
      <c r="DV236" s="51" t="n">
        <v>0</v>
      </c>
      <c r="DW236" s="51" t="n">
        <v>0</v>
      </c>
      <c r="DX236" s="51" t="n">
        <v>0</v>
      </c>
      <c r="DY236" s="51" t="n">
        <v>1</v>
      </c>
      <c r="DZ236" s="51" t="n">
        <v>0</v>
      </c>
      <c r="EA236" s="51" t="n">
        <v>1</v>
      </c>
      <c r="EB236" s="51" t="n">
        <v>0</v>
      </c>
      <c r="EC236" s="51" t="n">
        <v>0</v>
      </c>
      <c r="ED236" s="51" t="n">
        <v>0</v>
      </c>
      <c r="EE236" s="51" t="n">
        <v>0</v>
      </c>
      <c r="EF236" s="51" t="n">
        <v>0</v>
      </c>
      <c r="EG236" s="51" t="n">
        <v>0</v>
      </c>
      <c r="EH236" s="51" t="n">
        <v>1</v>
      </c>
      <c r="EI236" s="19" t="n">
        <f aca="false">SUM(BN236:EH236)</f>
        <v>11</v>
      </c>
    </row>
    <row r="237" customFormat="false" ht="12.75" hidden="false" customHeight="false" outlineLevel="0" collapsed="false">
      <c r="A237" s="1" t="s">
        <v>461</v>
      </c>
      <c r="B237" s="1" t="s">
        <v>461</v>
      </c>
      <c r="C237" s="1" t="s">
        <v>138</v>
      </c>
      <c r="D237" s="1" t="s">
        <v>139</v>
      </c>
      <c r="F237" s="54" t="n">
        <v>40569</v>
      </c>
      <c r="G237" s="1" t="s">
        <v>154</v>
      </c>
      <c r="H237" s="1" t="s">
        <v>143</v>
      </c>
      <c r="I237" s="1" t="s">
        <v>144</v>
      </c>
      <c r="J237" s="1" t="n">
        <v>2700</v>
      </c>
      <c r="K237" s="2" t="n">
        <v>30.3</v>
      </c>
      <c r="L237" s="3" t="s">
        <v>145</v>
      </c>
      <c r="M237" s="3" t="s">
        <v>146</v>
      </c>
      <c r="N237" s="2" t="n">
        <v>9.5</v>
      </c>
      <c r="O237" s="4" t="s">
        <v>155</v>
      </c>
      <c r="P237" s="4" t="n">
        <v>5</v>
      </c>
      <c r="Q237" s="4" t="s">
        <v>170</v>
      </c>
      <c r="R237" s="4" t="n">
        <v>127.74129</v>
      </c>
      <c r="S237" s="4" t="n">
        <v>1.7699785</v>
      </c>
      <c r="T237" s="4" t="n">
        <v>3.02374</v>
      </c>
      <c r="U237" s="4" t="n">
        <v>17.336241</v>
      </c>
      <c r="V237" s="4" t="n">
        <v>9.7946053</v>
      </c>
      <c r="W237" s="4" t="n">
        <v>17.981615</v>
      </c>
      <c r="X237" s="4" t="n">
        <v>9.6656818</v>
      </c>
      <c r="Y237" s="4" t="n">
        <v>46.6222</v>
      </c>
      <c r="Z237" s="4" t="n">
        <v>1.3540802</v>
      </c>
      <c r="AA237" s="4" t="n">
        <v>1.86035660722868</v>
      </c>
      <c r="AC237" s="5" t="n">
        <v>0</v>
      </c>
      <c r="AD237" s="6" t="n">
        <v>3.8</v>
      </c>
      <c r="AE237" s="6" t="n">
        <v>-68</v>
      </c>
      <c r="AF237" s="5" t="n">
        <v>-68</v>
      </c>
      <c r="AG237" s="7" t="n">
        <v>138.899</v>
      </c>
      <c r="AH237" s="6" t="n">
        <v>16.0784</v>
      </c>
      <c r="AI237" s="6" t="n">
        <v>115.757</v>
      </c>
      <c r="AJ237" s="6" t="n">
        <v>132.836</v>
      </c>
      <c r="AK237" s="6" t="n">
        <v>124.47</v>
      </c>
      <c r="AL237" s="27" t="n">
        <v>93.7021</v>
      </c>
      <c r="AM237" s="30" t="n">
        <v>30</v>
      </c>
      <c r="AN237" s="30" t="n">
        <v>346.14</v>
      </c>
      <c r="AO237" s="31" t="n">
        <v>-4.98085</v>
      </c>
      <c r="AP237" s="31" t="n">
        <v>8.5145</v>
      </c>
      <c r="AQ237" s="8" t="n">
        <v>1.53198</v>
      </c>
      <c r="AR237" s="8" t="n">
        <v>107.586</v>
      </c>
      <c r="AS237" s="8" t="n">
        <v>36.0679</v>
      </c>
      <c r="AT237" s="8" t="n">
        <v>109.119</v>
      </c>
      <c r="AU237" s="8" t="n">
        <v>-35.5082</v>
      </c>
      <c r="AV237" s="8" t="n">
        <v>0</v>
      </c>
      <c r="AW237" s="8" t="n">
        <v>0</v>
      </c>
      <c r="AX237" s="10" t="n">
        <v>79.7119</v>
      </c>
      <c r="AY237" s="11" t="n">
        <v>0.748701</v>
      </c>
      <c r="AZ237" s="12" t="n">
        <v>0</v>
      </c>
      <c r="BA237" s="11" t="n">
        <v>-6.86035</v>
      </c>
      <c r="BB237" s="13" t="n">
        <v>0</v>
      </c>
      <c r="BC237" s="13" t="n">
        <v>23</v>
      </c>
      <c r="BD237" s="11" t="n">
        <v>77.4048</v>
      </c>
      <c r="BE237" s="13" t="n">
        <v>0.776953</v>
      </c>
      <c r="BF237" s="13" t="n">
        <v>0</v>
      </c>
      <c r="BG237" s="11" t="n">
        <v>-7.4646</v>
      </c>
      <c r="BH237" s="11" t="n">
        <v>0</v>
      </c>
      <c r="BI237" s="11" t="n">
        <v>26.48</v>
      </c>
      <c r="BJ237" s="11" t="n">
        <v>0.0289429809100022</v>
      </c>
      <c r="BK237" s="13" t="n">
        <v>0.0377346898160949</v>
      </c>
      <c r="BL237" s="14" t="s">
        <v>178</v>
      </c>
      <c r="BM237" s="15" t="s">
        <v>150</v>
      </c>
      <c r="BN237" s="51" t="s">
        <v>253</v>
      </c>
      <c r="BO237" s="51" t="s">
        <v>253</v>
      </c>
      <c r="BP237" s="51" t="s">
        <v>253</v>
      </c>
      <c r="BQ237" s="51" t="n">
        <v>0</v>
      </c>
      <c r="BR237" s="51" t="n">
        <v>1</v>
      </c>
      <c r="BS237" s="51" t="n">
        <v>0</v>
      </c>
      <c r="BT237" s="51" t="n">
        <v>0</v>
      </c>
      <c r="BU237" s="51" t="n">
        <v>0</v>
      </c>
      <c r="BV237" s="51" t="n">
        <v>0</v>
      </c>
      <c r="BW237" s="51" t="n">
        <v>0</v>
      </c>
      <c r="BX237" s="51" t="n">
        <v>1</v>
      </c>
      <c r="BY237" s="51" t="n">
        <v>0</v>
      </c>
      <c r="BZ237" s="51" t="n">
        <v>1</v>
      </c>
      <c r="CA237" s="51" t="n">
        <v>0</v>
      </c>
      <c r="CB237" s="51" t="s">
        <v>253</v>
      </c>
      <c r="CC237" s="51" t="s">
        <v>253</v>
      </c>
      <c r="CD237" s="51" t="s">
        <v>253</v>
      </c>
      <c r="CE237" s="51" t="s">
        <v>253</v>
      </c>
      <c r="CF237" s="51" t="s">
        <v>253</v>
      </c>
      <c r="CG237" s="51" t="s">
        <v>253</v>
      </c>
      <c r="CH237" s="51" t="s">
        <v>253</v>
      </c>
      <c r="CI237" s="51" t="s">
        <v>253</v>
      </c>
      <c r="CJ237" s="51" t="s">
        <v>253</v>
      </c>
      <c r="CK237" s="51" t="s">
        <v>253</v>
      </c>
      <c r="CL237" s="51" t="s">
        <v>253</v>
      </c>
      <c r="CM237" s="51" t="n">
        <v>0</v>
      </c>
      <c r="CN237" s="51" t="n">
        <v>0</v>
      </c>
      <c r="CO237" s="51" t="s">
        <v>253</v>
      </c>
      <c r="CP237" s="51" t="s">
        <v>253</v>
      </c>
      <c r="CQ237" s="51" t="s">
        <v>253</v>
      </c>
      <c r="CR237" s="51" t="s">
        <v>253</v>
      </c>
      <c r="CS237" s="51" t="s">
        <v>253</v>
      </c>
      <c r="CT237" s="51" t="s">
        <v>253</v>
      </c>
      <c r="CU237" s="51" t="s">
        <v>253</v>
      </c>
      <c r="CV237" s="51" t="s">
        <v>253</v>
      </c>
      <c r="CW237" s="51" t="n">
        <v>1</v>
      </c>
      <c r="CX237" s="51" t="n">
        <v>0</v>
      </c>
      <c r="CY237" s="51" t="s">
        <v>253</v>
      </c>
      <c r="CZ237" s="51" t="s">
        <v>253</v>
      </c>
      <c r="DA237" s="51" t="s">
        <v>253</v>
      </c>
      <c r="DB237" s="51" t="s">
        <v>253</v>
      </c>
      <c r="DC237" s="51" t="s">
        <v>253</v>
      </c>
      <c r="DD237" s="51" t="s">
        <v>253</v>
      </c>
      <c r="DE237" s="51" t="s">
        <v>253</v>
      </c>
      <c r="DF237" s="51" t="s">
        <v>253</v>
      </c>
      <c r="DG237" s="51" t="s">
        <v>253</v>
      </c>
      <c r="DH237" s="51" t="s">
        <v>253</v>
      </c>
      <c r="DI237" s="51" t="s">
        <v>253</v>
      </c>
      <c r="DJ237" s="51" t="s">
        <v>253</v>
      </c>
      <c r="DK237" s="51" t="s">
        <v>253</v>
      </c>
      <c r="DL237" s="51" t="s">
        <v>253</v>
      </c>
      <c r="DM237" s="51" t="s">
        <v>253</v>
      </c>
      <c r="DN237" s="51" t="s">
        <v>253</v>
      </c>
      <c r="DO237" s="51" t="s">
        <v>253</v>
      </c>
      <c r="DP237" s="51" t="n">
        <v>0</v>
      </c>
      <c r="DQ237" s="51" t="n">
        <v>0</v>
      </c>
      <c r="DR237" s="51" t="n">
        <v>0</v>
      </c>
      <c r="DS237" s="51" t="s">
        <v>253</v>
      </c>
      <c r="DT237" s="51" t="s">
        <v>253</v>
      </c>
      <c r="DU237" s="51" t="n">
        <v>1</v>
      </c>
      <c r="DV237" s="51" t="n">
        <v>0</v>
      </c>
      <c r="DW237" s="51" t="n">
        <v>0</v>
      </c>
      <c r="DX237" s="51" t="n">
        <v>0</v>
      </c>
      <c r="DY237" s="51" t="n">
        <v>0</v>
      </c>
      <c r="DZ237" s="51" t="n">
        <v>0</v>
      </c>
      <c r="EA237" s="51" t="n">
        <v>0</v>
      </c>
      <c r="EB237" s="51" t="n">
        <v>0</v>
      </c>
      <c r="EC237" s="51" t="n">
        <v>0</v>
      </c>
      <c r="ED237" s="51" t="n">
        <v>0</v>
      </c>
      <c r="EE237" s="51" t="n">
        <v>0</v>
      </c>
      <c r="EF237" s="51" t="n">
        <v>0</v>
      </c>
      <c r="EG237" s="51" t="n">
        <v>0</v>
      </c>
      <c r="EH237" s="51" t="n">
        <v>0</v>
      </c>
      <c r="EI237" s="19" t="n">
        <f aca="false">SUM(BN237:EH237)</f>
        <v>5</v>
      </c>
    </row>
    <row r="238" customFormat="false" ht="12.75" hidden="false" customHeight="false" outlineLevel="0" collapsed="false">
      <c r="A238" s="1" t="s">
        <v>462</v>
      </c>
      <c r="B238" s="1" t="s">
        <v>462</v>
      </c>
      <c r="C238" s="1" t="s">
        <v>138</v>
      </c>
      <c r="D238" s="1" t="s">
        <v>139</v>
      </c>
      <c r="F238" s="54" t="n">
        <v>40570</v>
      </c>
      <c r="G238" s="1" t="s">
        <v>142</v>
      </c>
      <c r="H238" s="1" t="s">
        <v>143</v>
      </c>
      <c r="I238" s="1" t="s">
        <v>144</v>
      </c>
      <c r="J238" s="1" t="n">
        <v>2400</v>
      </c>
      <c r="K238" s="2" t="n">
        <v>29.5</v>
      </c>
      <c r="L238" s="3" t="s">
        <v>145</v>
      </c>
      <c r="M238" s="3" t="s">
        <v>146</v>
      </c>
      <c r="N238" s="2" t="n">
        <v>9.5</v>
      </c>
      <c r="O238" s="4" t="s">
        <v>155</v>
      </c>
      <c r="P238" s="4" t="n">
        <v>5</v>
      </c>
      <c r="Q238" s="4" t="s">
        <v>156</v>
      </c>
      <c r="R238" s="4" t="n">
        <v>133.61642</v>
      </c>
      <c r="S238" s="4" t="n">
        <v>1.39566</v>
      </c>
      <c r="T238" s="4" t="n">
        <v>25.858602</v>
      </c>
      <c r="U238" s="4" t="n">
        <v>15.528257</v>
      </c>
      <c r="V238" s="4" t="n">
        <v>11.126103</v>
      </c>
      <c r="W238" s="4" t="n">
        <v>16.455812</v>
      </c>
      <c r="X238" s="4" t="n">
        <v>10.636087</v>
      </c>
      <c r="Y238" s="4" t="n">
        <v>44.021484</v>
      </c>
      <c r="Z238" s="4" t="n">
        <v>1.1541431</v>
      </c>
      <c r="AA238" s="4" t="n">
        <v>1.54716786351973</v>
      </c>
      <c r="AC238" s="5" t="n">
        <v>0</v>
      </c>
      <c r="AD238" s="6" t="n">
        <v>4.9</v>
      </c>
      <c r="AE238" s="6" t="n">
        <v>-69</v>
      </c>
      <c r="AF238" s="5" t="n">
        <v>-69</v>
      </c>
      <c r="AG238" s="7" t="n">
        <v>284.576</v>
      </c>
      <c r="AH238" s="6" t="n">
        <v>17.1881</v>
      </c>
      <c r="AI238" s="6" t="n">
        <v>60.399</v>
      </c>
      <c r="AJ238" s="6" t="n">
        <v>266.347</v>
      </c>
      <c r="AK238" s="6" t="n">
        <v>243.692</v>
      </c>
      <c r="AL238" s="27" t="n">
        <v>91.494</v>
      </c>
      <c r="AM238" s="30" t="n">
        <v>90</v>
      </c>
      <c r="AN238" s="30" t="n">
        <v>53.26</v>
      </c>
      <c r="AO238" s="31" t="n">
        <v>24.9038</v>
      </c>
      <c r="AP238" s="31" t="n">
        <v>2.61888</v>
      </c>
      <c r="AQ238" s="8" t="n">
        <v>0</v>
      </c>
      <c r="AR238" s="8" t="n">
        <v>32.236</v>
      </c>
      <c r="AS238" s="8" t="n">
        <v>12.5491</v>
      </c>
      <c r="AT238" s="8" t="n">
        <v>155.297</v>
      </c>
      <c r="AU238" s="8" t="n">
        <v>-55.1299</v>
      </c>
      <c r="AV238" s="8" t="n">
        <v>0</v>
      </c>
      <c r="AW238" s="8" t="n">
        <v>0</v>
      </c>
      <c r="AX238" s="10" t="n">
        <v>49.8596</v>
      </c>
      <c r="AY238" s="11" t="n">
        <v>0.677584</v>
      </c>
      <c r="AZ238" s="12" t="n">
        <v>0</v>
      </c>
      <c r="BA238" s="11" t="n">
        <v>-23.6572</v>
      </c>
      <c r="BB238" s="13" t="n">
        <v>0</v>
      </c>
      <c r="BC238" s="13" t="n">
        <v>3.2</v>
      </c>
      <c r="BD238" s="11" t="n">
        <v>47.6013</v>
      </c>
      <c r="BE238" s="13" t="n">
        <v>0.709194</v>
      </c>
      <c r="BF238" s="13" t="n">
        <v>0</v>
      </c>
      <c r="BG238" s="11" t="n">
        <v>-24.4812</v>
      </c>
      <c r="BH238" s="11" t="n">
        <v>0</v>
      </c>
      <c r="BI238" s="11" t="n">
        <v>3.34</v>
      </c>
      <c r="BJ238" s="11" t="n">
        <v>0.0452931832585901</v>
      </c>
      <c r="BK238" s="13" t="n">
        <v>0.0466510425275686</v>
      </c>
      <c r="BL238" s="14" t="s">
        <v>168</v>
      </c>
      <c r="BM238" s="15" t="s">
        <v>150</v>
      </c>
      <c r="BN238" s="51" t="s">
        <v>253</v>
      </c>
      <c r="BO238" s="51" t="s">
        <v>253</v>
      </c>
      <c r="BP238" s="51" t="s">
        <v>253</v>
      </c>
      <c r="BQ238" s="51" t="n">
        <v>1</v>
      </c>
      <c r="BR238" s="51" t="n">
        <v>1</v>
      </c>
      <c r="BS238" s="51" t="n">
        <v>1</v>
      </c>
      <c r="BT238" s="51" t="n">
        <v>0</v>
      </c>
      <c r="BU238" s="51" t="n">
        <v>0</v>
      </c>
      <c r="BV238" s="51" t="n">
        <v>1</v>
      </c>
      <c r="BW238" s="51" t="n">
        <v>0</v>
      </c>
      <c r="BX238" s="51" t="n">
        <v>1</v>
      </c>
      <c r="BY238" s="51" t="n">
        <v>0</v>
      </c>
      <c r="BZ238" s="51" t="n">
        <v>1</v>
      </c>
      <c r="CA238" s="51" t="n">
        <v>1</v>
      </c>
      <c r="CB238" s="51" t="s">
        <v>253</v>
      </c>
      <c r="CC238" s="51" t="s">
        <v>253</v>
      </c>
      <c r="CD238" s="51" t="s">
        <v>253</v>
      </c>
      <c r="CE238" s="51" t="s">
        <v>253</v>
      </c>
      <c r="CF238" s="51" t="s">
        <v>253</v>
      </c>
      <c r="CG238" s="51" t="s">
        <v>253</v>
      </c>
      <c r="CH238" s="51" t="s">
        <v>253</v>
      </c>
      <c r="CI238" s="51" t="s">
        <v>253</v>
      </c>
      <c r="CJ238" s="51" t="s">
        <v>253</v>
      </c>
      <c r="CK238" s="51" t="s">
        <v>253</v>
      </c>
      <c r="CL238" s="51" t="s">
        <v>253</v>
      </c>
      <c r="CM238" s="51" t="n">
        <v>0</v>
      </c>
      <c r="CN238" s="51" t="n">
        <v>0</v>
      </c>
      <c r="CO238" s="51" t="s">
        <v>253</v>
      </c>
      <c r="CP238" s="51" t="s">
        <v>253</v>
      </c>
      <c r="CQ238" s="51" t="s">
        <v>253</v>
      </c>
      <c r="CR238" s="51" t="s">
        <v>253</v>
      </c>
      <c r="CS238" s="51" t="s">
        <v>253</v>
      </c>
      <c r="CT238" s="51" t="s">
        <v>253</v>
      </c>
      <c r="CU238" s="51" t="s">
        <v>253</v>
      </c>
      <c r="CV238" s="51" t="s">
        <v>253</v>
      </c>
      <c r="CW238" s="51" t="n">
        <v>0</v>
      </c>
      <c r="CX238" s="51" t="n">
        <v>1</v>
      </c>
      <c r="CY238" s="51" t="s">
        <v>253</v>
      </c>
      <c r="CZ238" s="51" t="s">
        <v>253</v>
      </c>
      <c r="DA238" s="51" t="s">
        <v>253</v>
      </c>
      <c r="DB238" s="51" t="s">
        <v>253</v>
      </c>
      <c r="DC238" s="51" t="s">
        <v>253</v>
      </c>
      <c r="DD238" s="51" t="s">
        <v>253</v>
      </c>
      <c r="DE238" s="51" t="s">
        <v>253</v>
      </c>
      <c r="DF238" s="51" t="s">
        <v>253</v>
      </c>
      <c r="DG238" s="51" t="s">
        <v>253</v>
      </c>
      <c r="DH238" s="51" t="s">
        <v>253</v>
      </c>
      <c r="DI238" s="51" t="s">
        <v>253</v>
      </c>
      <c r="DJ238" s="51" t="s">
        <v>253</v>
      </c>
      <c r="DK238" s="51" t="s">
        <v>253</v>
      </c>
      <c r="DL238" s="51" t="s">
        <v>253</v>
      </c>
      <c r="DM238" s="51" t="s">
        <v>253</v>
      </c>
      <c r="DN238" s="51" t="s">
        <v>253</v>
      </c>
      <c r="DO238" s="51" t="s">
        <v>253</v>
      </c>
      <c r="DP238" s="51" t="n">
        <v>1</v>
      </c>
      <c r="DQ238" s="51" t="n">
        <v>0</v>
      </c>
      <c r="DR238" s="51" t="n">
        <v>0</v>
      </c>
      <c r="DS238" s="51" t="s">
        <v>253</v>
      </c>
      <c r="DT238" s="51" t="s">
        <v>253</v>
      </c>
      <c r="DU238" s="51" t="n">
        <v>1</v>
      </c>
      <c r="DV238" s="51" t="n">
        <v>1</v>
      </c>
      <c r="DW238" s="51" t="n">
        <v>0</v>
      </c>
      <c r="DX238" s="51" t="n">
        <v>0</v>
      </c>
      <c r="DY238" s="51" t="n">
        <v>1</v>
      </c>
      <c r="DZ238" s="51" t="n">
        <v>1</v>
      </c>
      <c r="EA238" s="51" t="n">
        <v>1</v>
      </c>
      <c r="EB238" s="51" t="n">
        <v>0</v>
      </c>
      <c r="EC238" s="51" t="n">
        <v>0</v>
      </c>
      <c r="ED238" s="51" t="n">
        <v>0</v>
      </c>
      <c r="EE238" s="51" t="n">
        <v>1</v>
      </c>
      <c r="EF238" s="51" t="n">
        <v>0</v>
      </c>
      <c r="EG238" s="51" t="n">
        <v>0</v>
      </c>
      <c r="EH238" s="51" t="n">
        <v>0</v>
      </c>
      <c r="EI238" s="19" t="n">
        <f aca="false">SUM(BN238:EH238)</f>
        <v>15</v>
      </c>
    </row>
    <row r="239" customFormat="false" ht="12.75" hidden="false" customHeight="false" outlineLevel="0" collapsed="false">
      <c r="A239" s="1" t="s">
        <v>463</v>
      </c>
      <c r="B239" s="1" t="s">
        <v>463</v>
      </c>
      <c r="C239" s="1" t="s">
        <v>148</v>
      </c>
      <c r="D239" s="1" t="s">
        <v>139</v>
      </c>
      <c r="F239" s="54" t="n">
        <v>40570</v>
      </c>
      <c r="G239" s="1" t="s">
        <v>142</v>
      </c>
      <c r="H239" s="1" t="s">
        <v>143</v>
      </c>
      <c r="I239" s="1" t="s">
        <v>144</v>
      </c>
      <c r="J239" s="1" t="n">
        <v>2400</v>
      </c>
      <c r="K239" s="2" t="n">
        <v>29.6</v>
      </c>
      <c r="L239" s="3" t="s">
        <v>145</v>
      </c>
      <c r="M239" s="3" t="s">
        <v>146</v>
      </c>
      <c r="N239" s="2" t="n">
        <v>9.5</v>
      </c>
      <c r="O239" s="4" t="s">
        <v>155</v>
      </c>
      <c r="P239" s="4" t="n">
        <v>5</v>
      </c>
      <c r="Q239" s="4" t="s">
        <v>170</v>
      </c>
      <c r="R239" s="4" t="n">
        <v>156.28149</v>
      </c>
      <c r="S239" s="4" t="n">
        <v>1.6288406</v>
      </c>
      <c r="T239" s="4" t="n">
        <v>16.51221</v>
      </c>
      <c r="U239" s="4" t="n">
        <v>18.042843</v>
      </c>
      <c r="V239" s="4" t="n">
        <v>11.077107</v>
      </c>
      <c r="W239" s="4" t="n">
        <v>19.087654</v>
      </c>
      <c r="X239" s="4" t="n">
        <v>11.210961</v>
      </c>
      <c r="Y239" s="4" t="n">
        <v>47.46883</v>
      </c>
      <c r="Z239" s="4" t="n">
        <v>1.1473599</v>
      </c>
      <c r="AA239" s="4" t="n">
        <v>1.70258856488752</v>
      </c>
      <c r="AC239" s="5" t="n">
        <v>0</v>
      </c>
      <c r="AD239" s="6" t="n">
        <v>4.6</v>
      </c>
      <c r="AE239" s="6" t="n">
        <v>-65</v>
      </c>
      <c r="AF239" s="5" t="n">
        <v>-65</v>
      </c>
      <c r="AG239" s="7" t="n">
        <v>259.399</v>
      </c>
      <c r="AH239" s="6" t="n">
        <v>33.6208</v>
      </c>
      <c r="AI239" s="6" t="n">
        <v>129.61</v>
      </c>
      <c r="AJ239" s="6" t="n">
        <v>220.859</v>
      </c>
      <c r="AK239" s="6" t="n">
        <v>216.931</v>
      </c>
      <c r="AL239" s="27" t="n">
        <v>98.2217</v>
      </c>
      <c r="AM239" s="30" t="n">
        <v>10</v>
      </c>
      <c r="AN239" s="30" t="n">
        <v>351.66</v>
      </c>
      <c r="AO239" s="31" t="n">
        <v>-12.403</v>
      </c>
      <c r="AP239" s="31" t="n">
        <v>7.37532</v>
      </c>
      <c r="AQ239" s="8" t="n">
        <v>7.8064</v>
      </c>
      <c r="AR239" s="8" t="n">
        <v>93.0626</v>
      </c>
      <c r="AS239" s="8" t="n">
        <v>36.8506</v>
      </c>
      <c r="AT239" s="8" t="n">
        <v>109.644</v>
      </c>
      <c r="AU239" s="8" t="n">
        <v>-39.7462</v>
      </c>
      <c r="AV239" s="8" t="n">
        <v>0</v>
      </c>
      <c r="AW239" s="8" t="n">
        <v>0</v>
      </c>
      <c r="AX239" s="10" t="n">
        <v>83.783</v>
      </c>
      <c r="AY239" s="11" t="n">
        <v>0.885855</v>
      </c>
      <c r="AZ239" s="12" t="n">
        <v>0</v>
      </c>
      <c r="BA239" s="11" t="n">
        <v>-3.13721</v>
      </c>
      <c r="BB239" s="13" t="n">
        <v>0</v>
      </c>
      <c r="BC239" s="13" t="n">
        <v>30.2</v>
      </c>
      <c r="BD239" s="11" t="n">
        <v>81.9641</v>
      </c>
      <c r="BE239" s="13" t="n">
        <v>0.911778</v>
      </c>
      <c r="BF239" s="13" t="n">
        <v>0</v>
      </c>
      <c r="BG239" s="11" t="n">
        <v>-2.2583</v>
      </c>
      <c r="BH239" s="11" t="n">
        <v>0</v>
      </c>
      <c r="BI239" s="11" t="n">
        <v>34.38</v>
      </c>
      <c r="BJ239" s="11" t="n">
        <v>0.0217096547032214</v>
      </c>
      <c r="BK239" s="13" t="n">
        <v>0.0292632541443013</v>
      </c>
      <c r="BL239" s="14" t="s">
        <v>447</v>
      </c>
      <c r="BM239" s="15" t="s">
        <v>150</v>
      </c>
      <c r="BN239" s="51" t="s">
        <v>253</v>
      </c>
      <c r="BO239" s="51" t="s">
        <v>253</v>
      </c>
      <c r="BP239" s="51" t="s">
        <v>253</v>
      </c>
      <c r="BQ239" s="51" t="n">
        <v>1</v>
      </c>
      <c r="BR239" s="51" t="n">
        <v>1</v>
      </c>
      <c r="BS239" s="51" t="n">
        <v>0</v>
      </c>
      <c r="BT239" s="51" t="n">
        <v>0</v>
      </c>
      <c r="BU239" s="51" t="n">
        <v>0</v>
      </c>
      <c r="BV239" s="51" t="n">
        <v>1</v>
      </c>
      <c r="BW239" s="51" t="n">
        <v>0</v>
      </c>
      <c r="BX239" s="51" t="n">
        <v>1</v>
      </c>
      <c r="BY239" s="51" t="n">
        <v>0</v>
      </c>
      <c r="BZ239" s="51" t="n">
        <v>1</v>
      </c>
      <c r="CA239" s="51" t="n">
        <v>0</v>
      </c>
      <c r="CB239" s="51" t="s">
        <v>253</v>
      </c>
      <c r="CC239" s="51" t="s">
        <v>253</v>
      </c>
      <c r="CD239" s="51" t="s">
        <v>253</v>
      </c>
      <c r="CE239" s="51" t="s">
        <v>253</v>
      </c>
      <c r="CF239" s="51" t="s">
        <v>253</v>
      </c>
      <c r="CG239" s="51" t="s">
        <v>253</v>
      </c>
      <c r="CH239" s="51" t="s">
        <v>253</v>
      </c>
      <c r="CI239" s="51" t="s">
        <v>253</v>
      </c>
      <c r="CJ239" s="51" t="s">
        <v>253</v>
      </c>
      <c r="CK239" s="51" t="s">
        <v>253</v>
      </c>
      <c r="CL239" s="51" t="s">
        <v>253</v>
      </c>
      <c r="CM239" s="51" t="n">
        <v>0</v>
      </c>
      <c r="CN239" s="51" t="n">
        <v>0</v>
      </c>
      <c r="CO239" s="51" t="s">
        <v>253</v>
      </c>
      <c r="CP239" s="51" t="s">
        <v>253</v>
      </c>
      <c r="CQ239" s="51" t="s">
        <v>253</v>
      </c>
      <c r="CR239" s="51" t="s">
        <v>253</v>
      </c>
      <c r="CS239" s="51" t="s">
        <v>253</v>
      </c>
      <c r="CT239" s="51" t="s">
        <v>253</v>
      </c>
      <c r="CU239" s="51" t="s">
        <v>253</v>
      </c>
      <c r="CV239" s="51" t="s">
        <v>253</v>
      </c>
      <c r="CW239" s="51" t="n">
        <v>1</v>
      </c>
      <c r="CX239" s="51" t="n">
        <v>1</v>
      </c>
      <c r="CY239" s="51" t="s">
        <v>253</v>
      </c>
      <c r="CZ239" s="51" t="s">
        <v>253</v>
      </c>
      <c r="DA239" s="51" t="s">
        <v>253</v>
      </c>
      <c r="DB239" s="51" t="s">
        <v>253</v>
      </c>
      <c r="DC239" s="51" t="s">
        <v>253</v>
      </c>
      <c r="DD239" s="51" t="s">
        <v>253</v>
      </c>
      <c r="DE239" s="51" t="s">
        <v>253</v>
      </c>
      <c r="DF239" s="51" t="s">
        <v>253</v>
      </c>
      <c r="DG239" s="51" t="s">
        <v>253</v>
      </c>
      <c r="DH239" s="51" t="s">
        <v>253</v>
      </c>
      <c r="DI239" s="51" t="s">
        <v>253</v>
      </c>
      <c r="DJ239" s="51" t="s">
        <v>253</v>
      </c>
      <c r="DK239" s="51" t="s">
        <v>253</v>
      </c>
      <c r="DL239" s="51" t="s">
        <v>253</v>
      </c>
      <c r="DM239" s="51" t="s">
        <v>253</v>
      </c>
      <c r="DN239" s="51" t="s">
        <v>253</v>
      </c>
      <c r="DO239" s="51" t="s">
        <v>253</v>
      </c>
      <c r="DP239" s="51" t="n">
        <v>0</v>
      </c>
      <c r="DQ239" s="51" t="n">
        <v>0</v>
      </c>
      <c r="DR239" s="51" t="n">
        <v>0</v>
      </c>
      <c r="DS239" s="51" t="s">
        <v>253</v>
      </c>
      <c r="DT239" s="51" t="s">
        <v>253</v>
      </c>
      <c r="DU239" s="51" t="n">
        <v>1</v>
      </c>
      <c r="DV239" s="51" t="n">
        <v>0</v>
      </c>
      <c r="DW239" s="51" t="n">
        <v>0</v>
      </c>
      <c r="DX239" s="51" t="n">
        <v>0</v>
      </c>
      <c r="DY239" s="51" t="n">
        <v>0</v>
      </c>
      <c r="DZ239" s="51" t="n">
        <v>0</v>
      </c>
      <c r="EA239" s="51" t="n">
        <v>1</v>
      </c>
      <c r="EB239" s="51" t="n">
        <v>0</v>
      </c>
      <c r="EC239" s="51" t="n">
        <v>0</v>
      </c>
      <c r="ED239" s="51" t="n">
        <v>0</v>
      </c>
      <c r="EE239" s="51" t="n">
        <v>0</v>
      </c>
      <c r="EF239" s="51" t="n">
        <v>0</v>
      </c>
      <c r="EG239" s="51" t="n">
        <v>0</v>
      </c>
      <c r="EH239" s="51" t="n">
        <v>0</v>
      </c>
      <c r="EI239" s="19" t="n">
        <f aca="false">SUM(BN239:EH239)</f>
        <v>9</v>
      </c>
    </row>
    <row r="240" customFormat="false" ht="12.75" hidden="false" customHeight="false" outlineLevel="0" collapsed="false">
      <c r="A240" s="1" t="s">
        <v>464</v>
      </c>
      <c r="B240" s="1" t="s">
        <v>464</v>
      </c>
      <c r="C240" s="1" t="s">
        <v>138</v>
      </c>
      <c r="D240" s="1" t="s">
        <v>139</v>
      </c>
      <c r="F240" s="54" t="n">
        <v>40570</v>
      </c>
      <c r="G240" s="1" t="s">
        <v>142</v>
      </c>
      <c r="H240" s="1" t="s">
        <v>143</v>
      </c>
      <c r="I240" s="1" t="s">
        <v>144</v>
      </c>
      <c r="J240" s="1" t="n">
        <v>2400</v>
      </c>
      <c r="K240" s="2" t="n">
        <v>29.7</v>
      </c>
      <c r="L240" s="3" t="s">
        <v>145</v>
      </c>
      <c r="M240" s="3" t="s">
        <v>146</v>
      </c>
      <c r="N240" s="2" t="n">
        <v>9.5</v>
      </c>
      <c r="O240" s="4" t="s">
        <v>155</v>
      </c>
      <c r="P240" s="4" t="n">
        <v>5</v>
      </c>
      <c r="Q240" s="4" t="s">
        <v>390</v>
      </c>
      <c r="R240" s="4" t="n">
        <v>156.40749</v>
      </c>
      <c r="S240" s="4" t="n">
        <v>1.2672473</v>
      </c>
      <c r="T240" s="4" t="n">
        <v>48.956877</v>
      </c>
      <c r="U240" s="4" t="n">
        <v>15.927389</v>
      </c>
      <c r="V240" s="4" t="n">
        <v>12.568493</v>
      </c>
      <c r="W240" s="4" t="n">
        <v>15.954963</v>
      </c>
      <c r="X240" s="4" t="n">
        <v>11.802793</v>
      </c>
      <c r="Y240" s="4" t="n">
        <v>45.462349</v>
      </c>
      <c r="Z240" s="4" t="n">
        <v>1.0515656</v>
      </c>
      <c r="AA240" s="4" t="n">
        <v>1.35179554534253</v>
      </c>
      <c r="AC240" s="5" t="n">
        <v>0</v>
      </c>
      <c r="AD240" s="6" t="n">
        <v>4.8</v>
      </c>
      <c r="AE240" s="6" t="n">
        <v>-76</v>
      </c>
      <c r="AF240" s="5" t="n">
        <v>-76</v>
      </c>
      <c r="AG240" s="7" t="n">
        <v>185.038</v>
      </c>
      <c r="AH240" s="6" t="n">
        <v>15.0185</v>
      </c>
      <c r="AI240" s="6" t="n">
        <v>81.1644</v>
      </c>
      <c r="AJ240" s="6" t="n">
        <v>190.945</v>
      </c>
      <c r="AK240" s="6" t="n">
        <v>180.047</v>
      </c>
      <c r="AL240" s="27" t="n">
        <v>94.2928</v>
      </c>
      <c r="AM240" s="30" t="n">
        <v>110</v>
      </c>
      <c r="AN240" s="30" t="n">
        <v>591.02</v>
      </c>
      <c r="AO240" s="31" t="n">
        <v>-0.367348</v>
      </c>
      <c r="AP240" s="31" t="n">
        <v>6.12128</v>
      </c>
      <c r="AQ240" s="8" t="n">
        <v>0</v>
      </c>
      <c r="AR240" s="8" t="n">
        <v>67.0372</v>
      </c>
      <c r="AS240" s="8" t="n">
        <v>23.3993</v>
      </c>
      <c r="AT240" s="8" t="n">
        <v>152.072</v>
      </c>
      <c r="AU240" s="8" t="n">
        <v>-51.8572</v>
      </c>
      <c r="AV240" s="8" t="n">
        <v>0</v>
      </c>
      <c r="AW240" s="8" t="n">
        <v>0</v>
      </c>
      <c r="AX240" s="10" t="n">
        <v>59.8083</v>
      </c>
      <c r="AY240" s="11" t="n">
        <v>0.667617</v>
      </c>
      <c r="AZ240" s="12" t="n">
        <v>0</v>
      </c>
      <c r="BA240" s="11" t="n">
        <v>-20.0256</v>
      </c>
      <c r="BB240" s="13" t="n">
        <v>0</v>
      </c>
      <c r="BC240" s="13" t="n">
        <v>10.64</v>
      </c>
      <c r="BD240" s="11" t="n">
        <v>58.6121</v>
      </c>
      <c r="BE240" s="13" t="n">
        <v>0.673814</v>
      </c>
      <c r="BF240" s="13" t="n">
        <v>0</v>
      </c>
      <c r="BG240" s="11" t="n">
        <v>-20.0439</v>
      </c>
      <c r="BH240" s="11" t="n">
        <v>0</v>
      </c>
      <c r="BI240" s="11" t="n">
        <v>11</v>
      </c>
      <c r="BJ240" s="11" t="n">
        <v>0.0200005684829698</v>
      </c>
      <c r="BK240" s="13" t="n">
        <v>0.00928226812678528</v>
      </c>
      <c r="BL240" s="14" t="s">
        <v>168</v>
      </c>
      <c r="BM240" s="15" t="s">
        <v>150</v>
      </c>
      <c r="BN240" s="51" t="s">
        <v>253</v>
      </c>
      <c r="BO240" s="51" t="s">
        <v>253</v>
      </c>
      <c r="BP240" s="51" t="s">
        <v>253</v>
      </c>
      <c r="BQ240" s="51" t="n">
        <v>0</v>
      </c>
      <c r="BR240" s="51" t="n">
        <v>1</v>
      </c>
      <c r="BS240" s="51" t="n">
        <v>1</v>
      </c>
      <c r="BT240" s="51" t="n">
        <v>0</v>
      </c>
      <c r="BU240" s="51" t="n">
        <v>0</v>
      </c>
      <c r="BV240" s="51" t="n">
        <v>1</v>
      </c>
      <c r="BW240" s="51" t="n">
        <v>0</v>
      </c>
      <c r="BX240" s="51" t="n">
        <v>0</v>
      </c>
      <c r="BY240" s="51" t="n">
        <v>0</v>
      </c>
      <c r="BZ240" s="51" t="n">
        <v>0</v>
      </c>
      <c r="CA240" s="51" t="n">
        <v>1</v>
      </c>
      <c r="CB240" s="51" t="s">
        <v>253</v>
      </c>
      <c r="CC240" s="51" t="s">
        <v>253</v>
      </c>
      <c r="CD240" s="51" t="s">
        <v>253</v>
      </c>
      <c r="CE240" s="51" t="s">
        <v>253</v>
      </c>
      <c r="CF240" s="51" t="s">
        <v>253</v>
      </c>
      <c r="CG240" s="51" t="s">
        <v>253</v>
      </c>
      <c r="CH240" s="51" t="s">
        <v>253</v>
      </c>
      <c r="CI240" s="51" t="s">
        <v>253</v>
      </c>
      <c r="CJ240" s="51" t="s">
        <v>253</v>
      </c>
      <c r="CK240" s="51" t="s">
        <v>253</v>
      </c>
      <c r="CL240" s="51" t="s">
        <v>253</v>
      </c>
      <c r="CM240" s="51" t="n">
        <v>0</v>
      </c>
      <c r="CN240" s="51" t="n">
        <v>0</v>
      </c>
      <c r="CO240" s="51" t="s">
        <v>253</v>
      </c>
      <c r="CP240" s="51" t="s">
        <v>253</v>
      </c>
      <c r="CQ240" s="51" t="s">
        <v>253</v>
      </c>
      <c r="CR240" s="51" t="s">
        <v>253</v>
      </c>
      <c r="CS240" s="51" t="s">
        <v>253</v>
      </c>
      <c r="CT240" s="51" t="s">
        <v>253</v>
      </c>
      <c r="CU240" s="51" t="s">
        <v>253</v>
      </c>
      <c r="CV240" s="51" t="s">
        <v>253</v>
      </c>
      <c r="CW240" s="51" t="n">
        <v>0</v>
      </c>
      <c r="CX240" s="51" t="n">
        <v>1</v>
      </c>
      <c r="CY240" s="51" t="s">
        <v>253</v>
      </c>
      <c r="CZ240" s="51" t="s">
        <v>253</v>
      </c>
      <c r="DA240" s="51" t="s">
        <v>253</v>
      </c>
      <c r="DB240" s="51" t="s">
        <v>253</v>
      </c>
      <c r="DC240" s="51" t="s">
        <v>253</v>
      </c>
      <c r="DD240" s="51" t="s">
        <v>253</v>
      </c>
      <c r="DE240" s="51" t="s">
        <v>253</v>
      </c>
      <c r="DF240" s="51" t="s">
        <v>253</v>
      </c>
      <c r="DG240" s="51" t="s">
        <v>253</v>
      </c>
      <c r="DH240" s="51" t="s">
        <v>253</v>
      </c>
      <c r="DI240" s="51" t="s">
        <v>253</v>
      </c>
      <c r="DJ240" s="51" t="s">
        <v>253</v>
      </c>
      <c r="DK240" s="51" t="s">
        <v>253</v>
      </c>
      <c r="DL240" s="51" t="s">
        <v>253</v>
      </c>
      <c r="DM240" s="51" t="s">
        <v>253</v>
      </c>
      <c r="DN240" s="51" t="s">
        <v>253</v>
      </c>
      <c r="DO240" s="51" t="s">
        <v>253</v>
      </c>
      <c r="DP240" s="51" t="n">
        <v>1</v>
      </c>
      <c r="DQ240" s="51" t="n">
        <v>0</v>
      </c>
      <c r="DR240" s="51" t="n">
        <v>0</v>
      </c>
      <c r="DS240" s="51" t="s">
        <v>253</v>
      </c>
      <c r="DT240" s="51" t="s">
        <v>253</v>
      </c>
      <c r="DU240" s="51" t="n">
        <v>0</v>
      </c>
      <c r="DV240" s="51" t="n">
        <v>0</v>
      </c>
      <c r="DW240" s="51" t="n">
        <v>0</v>
      </c>
      <c r="DX240" s="51" t="n">
        <v>0</v>
      </c>
      <c r="DY240" s="51" t="n">
        <v>0</v>
      </c>
      <c r="DZ240" s="51" t="n">
        <v>0</v>
      </c>
      <c r="EA240" s="51" t="n">
        <v>0</v>
      </c>
      <c r="EB240" s="51" t="n">
        <v>0</v>
      </c>
      <c r="EC240" s="51" t="n">
        <v>0</v>
      </c>
      <c r="ED240" s="51" t="n">
        <v>0</v>
      </c>
      <c r="EE240" s="51" t="n">
        <v>1</v>
      </c>
      <c r="EF240" s="51" t="n">
        <v>0</v>
      </c>
      <c r="EG240" s="51" t="n">
        <v>0</v>
      </c>
      <c r="EH240" s="51" t="n">
        <v>0</v>
      </c>
      <c r="EI240" s="19" t="n">
        <f aca="false">SUM(BN240:EH240)</f>
        <v>7</v>
      </c>
    </row>
    <row r="241" customFormat="false" ht="12.75" hidden="false" customHeight="false" outlineLevel="0" collapsed="false">
      <c r="A241" s="1" t="s">
        <v>465</v>
      </c>
      <c r="B241" s="1" t="s">
        <v>465</v>
      </c>
      <c r="C241" s="1" t="s">
        <v>138</v>
      </c>
      <c r="D241" s="1" t="s">
        <v>139</v>
      </c>
      <c r="F241" s="54" t="n">
        <v>40570</v>
      </c>
      <c r="G241" s="1" t="s">
        <v>142</v>
      </c>
      <c r="H241" s="1" t="s">
        <v>143</v>
      </c>
      <c r="I241" s="1" t="s">
        <v>144</v>
      </c>
      <c r="J241" s="1" t="n">
        <v>2400</v>
      </c>
      <c r="K241" s="2" t="n">
        <v>29.6</v>
      </c>
      <c r="L241" s="3" t="s">
        <v>145</v>
      </c>
      <c r="M241" s="3" t="s">
        <v>146</v>
      </c>
      <c r="N241" s="2" t="n">
        <v>9.5</v>
      </c>
      <c r="O241" s="4" t="s">
        <v>155</v>
      </c>
      <c r="P241" s="4" t="n">
        <v>5</v>
      </c>
      <c r="Q241" s="4" t="s">
        <v>156</v>
      </c>
      <c r="R241" s="4" t="n">
        <v>196.2338</v>
      </c>
      <c r="S241" s="4" t="n">
        <v>1.2050248</v>
      </c>
      <c r="T241" s="4" t="n">
        <v>67.98493</v>
      </c>
      <c r="U241" s="4" t="n">
        <v>17.408916</v>
      </c>
      <c r="V241" s="4" t="n">
        <v>14.446937</v>
      </c>
      <c r="W241" s="4" t="n">
        <v>17.915298</v>
      </c>
      <c r="X241" s="4" t="n">
        <v>14.471227</v>
      </c>
      <c r="Y241" s="4" t="n">
        <v>50.814243</v>
      </c>
      <c r="Z241" s="4" t="n">
        <v>1.0470979</v>
      </c>
      <c r="AA241" s="4" t="n">
        <v>1.23799440088943</v>
      </c>
      <c r="AC241" s="5" t="n">
        <v>0</v>
      </c>
      <c r="AD241" s="6" t="n">
        <v>3.6</v>
      </c>
      <c r="AE241" s="6" t="n">
        <v>-73</v>
      </c>
      <c r="AF241" s="5" t="n">
        <v>-73</v>
      </c>
      <c r="AG241" s="7" t="n">
        <v>168.05</v>
      </c>
      <c r="AH241" s="6" t="n">
        <v>15.8307</v>
      </c>
      <c r="AI241" s="6" t="n">
        <v>94.2021</v>
      </c>
      <c r="AJ241" s="6" t="n">
        <v>164.131</v>
      </c>
      <c r="AK241" s="6" t="n">
        <v>150.274</v>
      </c>
      <c r="AL241" s="27" t="n">
        <v>91.5574</v>
      </c>
      <c r="AM241" s="30" t="n">
        <v>130</v>
      </c>
      <c r="AN241" s="30" t="n">
        <v>467.54</v>
      </c>
      <c r="AO241" s="31" t="n">
        <v>-1.2</v>
      </c>
      <c r="AP241" s="31" t="n">
        <v>7.35409</v>
      </c>
      <c r="AQ241" s="8" t="n">
        <v>5.68237</v>
      </c>
      <c r="AR241" s="8" t="n">
        <v>118.673</v>
      </c>
      <c r="AS241" s="8" t="n">
        <v>17.7396</v>
      </c>
      <c r="AT241" s="8" t="n">
        <v>93.9029</v>
      </c>
      <c r="AU241" s="8" t="n">
        <v>-17.5365</v>
      </c>
      <c r="AV241" s="8" t="n">
        <v>0</v>
      </c>
      <c r="AW241" s="8" t="n">
        <v>1</v>
      </c>
      <c r="AX241" s="10" t="n">
        <v>64.154</v>
      </c>
      <c r="AY241" s="11" t="n">
        <v>0.897882</v>
      </c>
      <c r="AZ241" s="12" t="n">
        <v>0</v>
      </c>
      <c r="BA241" s="11" t="n">
        <v>-24.9756</v>
      </c>
      <c r="BB241" s="13" t="n">
        <v>0</v>
      </c>
      <c r="BC241" s="13" t="n">
        <v>9.64</v>
      </c>
      <c r="BD241" s="11" t="n">
        <v>66.7053</v>
      </c>
      <c r="BE241" s="13" t="n">
        <v>0.935928</v>
      </c>
      <c r="BF241" s="13" t="n">
        <v>0</v>
      </c>
      <c r="BG241" s="11" t="n">
        <v>-22.4121</v>
      </c>
      <c r="BH241" s="11" t="n">
        <v>0</v>
      </c>
      <c r="BI241" s="11" t="n">
        <v>9.38</v>
      </c>
      <c r="BJ241" s="11" t="n">
        <v>-0.0397683698600243</v>
      </c>
      <c r="BK241" s="13" t="n">
        <v>0.0423730512472686</v>
      </c>
      <c r="BL241" s="14" t="s">
        <v>149</v>
      </c>
      <c r="BM241" s="15" t="s">
        <v>150</v>
      </c>
      <c r="BN241" s="51" t="s">
        <v>253</v>
      </c>
      <c r="BO241" s="51" t="s">
        <v>253</v>
      </c>
      <c r="BP241" s="51" t="s">
        <v>253</v>
      </c>
      <c r="BQ241" s="51" t="n">
        <v>1</v>
      </c>
      <c r="BR241" s="51" t="n">
        <v>1</v>
      </c>
      <c r="BS241" s="51" t="n">
        <v>1</v>
      </c>
      <c r="BT241" s="51" t="n">
        <v>1</v>
      </c>
      <c r="BU241" s="51" t="n">
        <v>0</v>
      </c>
      <c r="BV241" s="51" t="n">
        <v>1</v>
      </c>
      <c r="BW241" s="51" t="n">
        <v>0</v>
      </c>
      <c r="BX241" s="51" t="n">
        <v>1</v>
      </c>
      <c r="BY241" s="51" t="n">
        <v>0</v>
      </c>
      <c r="BZ241" s="51" t="n">
        <v>0</v>
      </c>
      <c r="CA241" s="51" t="n">
        <v>0</v>
      </c>
      <c r="CB241" s="51" t="s">
        <v>253</v>
      </c>
      <c r="CC241" s="51" t="s">
        <v>253</v>
      </c>
      <c r="CD241" s="51" t="s">
        <v>253</v>
      </c>
      <c r="CE241" s="51" t="s">
        <v>253</v>
      </c>
      <c r="CF241" s="51" t="s">
        <v>253</v>
      </c>
      <c r="CG241" s="51" t="s">
        <v>253</v>
      </c>
      <c r="CH241" s="51" t="s">
        <v>253</v>
      </c>
      <c r="CI241" s="51" t="s">
        <v>253</v>
      </c>
      <c r="CJ241" s="51" t="s">
        <v>253</v>
      </c>
      <c r="CK241" s="51" t="s">
        <v>253</v>
      </c>
      <c r="CL241" s="51" t="s">
        <v>253</v>
      </c>
      <c r="CM241" s="51" t="n">
        <v>1</v>
      </c>
      <c r="CN241" s="51" t="n">
        <v>0</v>
      </c>
      <c r="CO241" s="51" t="s">
        <v>253</v>
      </c>
      <c r="CP241" s="51" t="s">
        <v>253</v>
      </c>
      <c r="CQ241" s="51" t="s">
        <v>253</v>
      </c>
      <c r="CR241" s="51" t="s">
        <v>253</v>
      </c>
      <c r="CS241" s="51" t="s">
        <v>253</v>
      </c>
      <c r="CT241" s="51" t="s">
        <v>253</v>
      </c>
      <c r="CU241" s="51" t="s">
        <v>253</v>
      </c>
      <c r="CV241" s="51" t="s">
        <v>253</v>
      </c>
      <c r="CW241" s="51" t="n">
        <v>0</v>
      </c>
      <c r="CX241" s="51" t="n">
        <v>1</v>
      </c>
      <c r="CY241" s="51" t="s">
        <v>253</v>
      </c>
      <c r="CZ241" s="51" t="s">
        <v>253</v>
      </c>
      <c r="DA241" s="51" t="s">
        <v>253</v>
      </c>
      <c r="DB241" s="51" t="s">
        <v>253</v>
      </c>
      <c r="DC241" s="51" t="s">
        <v>253</v>
      </c>
      <c r="DD241" s="51" t="s">
        <v>253</v>
      </c>
      <c r="DE241" s="51" t="s">
        <v>253</v>
      </c>
      <c r="DF241" s="51" t="s">
        <v>253</v>
      </c>
      <c r="DG241" s="51" t="s">
        <v>253</v>
      </c>
      <c r="DH241" s="51" t="s">
        <v>253</v>
      </c>
      <c r="DI241" s="51" t="s">
        <v>253</v>
      </c>
      <c r="DJ241" s="51" t="s">
        <v>253</v>
      </c>
      <c r="DK241" s="51" t="s">
        <v>253</v>
      </c>
      <c r="DL241" s="51" t="s">
        <v>253</v>
      </c>
      <c r="DM241" s="51" t="s">
        <v>253</v>
      </c>
      <c r="DN241" s="51" t="s">
        <v>253</v>
      </c>
      <c r="DO241" s="51" t="s">
        <v>253</v>
      </c>
      <c r="DP241" s="51" t="n">
        <v>0</v>
      </c>
      <c r="DQ241" s="51" t="n">
        <v>0</v>
      </c>
      <c r="DR241" s="51" t="n">
        <v>1</v>
      </c>
      <c r="DS241" s="51" t="s">
        <v>253</v>
      </c>
      <c r="DT241" s="51" t="s">
        <v>253</v>
      </c>
      <c r="DU241" s="51" t="n">
        <v>0</v>
      </c>
      <c r="DV241" s="51" t="n">
        <v>0</v>
      </c>
      <c r="DW241" s="51" t="n">
        <v>0</v>
      </c>
      <c r="DX241" s="51" t="n">
        <v>0</v>
      </c>
      <c r="DY241" s="51" t="n">
        <v>1</v>
      </c>
      <c r="DZ241" s="51" t="n">
        <v>0</v>
      </c>
      <c r="EA241" s="51" t="n">
        <v>0</v>
      </c>
      <c r="EB241" s="51" t="n">
        <v>0</v>
      </c>
      <c r="EC241" s="51" t="n">
        <v>0</v>
      </c>
      <c r="ED241" s="51" t="n">
        <v>0</v>
      </c>
      <c r="EE241" s="51" t="n">
        <v>1</v>
      </c>
      <c r="EF241" s="51" t="n">
        <v>0</v>
      </c>
      <c r="EG241" s="51" t="n">
        <v>0</v>
      </c>
      <c r="EH241" s="51" t="n">
        <v>0</v>
      </c>
      <c r="EI241" s="19" t="n">
        <f aca="false">SUM(BN241:EH241)</f>
        <v>11</v>
      </c>
    </row>
    <row r="242" customFormat="false" ht="12.75" hidden="false" customHeight="false" outlineLevel="0" collapsed="false">
      <c r="A242" s="1" t="s">
        <v>466</v>
      </c>
      <c r="B242" s="1" t="s">
        <v>466</v>
      </c>
      <c r="C242" s="1" t="s">
        <v>138</v>
      </c>
      <c r="D242" s="1" t="s">
        <v>139</v>
      </c>
      <c r="F242" s="54" t="n">
        <v>40570</v>
      </c>
      <c r="G242" s="1" t="s">
        <v>142</v>
      </c>
      <c r="H242" s="1" t="s">
        <v>143</v>
      </c>
      <c r="I242" s="1" t="s">
        <v>144</v>
      </c>
      <c r="J242" s="1" t="n">
        <v>2400</v>
      </c>
      <c r="K242" s="2" t="n">
        <v>29.8</v>
      </c>
      <c r="L242" s="3" t="s">
        <v>145</v>
      </c>
      <c r="M242" s="3" t="s">
        <v>146</v>
      </c>
      <c r="N242" s="2" t="n">
        <v>9.5</v>
      </c>
      <c r="O242" s="4" t="s">
        <v>155</v>
      </c>
      <c r="P242" s="4" t="n">
        <v>5</v>
      </c>
      <c r="Q242" s="4" t="s">
        <v>156</v>
      </c>
      <c r="R242" s="4" t="n">
        <v>157.30267</v>
      </c>
      <c r="S242" s="4" t="n">
        <v>1.0840957</v>
      </c>
      <c r="T242" s="4" t="n">
        <v>56.068619</v>
      </c>
      <c r="U242" s="4" t="n">
        <v>14.807487</v>
      </c>
      <c r="V242" s="4" t="n">
        <v>13.658837</v>
      </c>
      <c r="W242" s="4" t="n">
        <v>14.918197</v>
      </c>
      <c r="X242" s="4" t="n">
        <v>12.840639</v>
      </c>
      <c r="Y242" s="4" t="n">
        <v>45.665619</v>
      </c>
      <c r="Z242" s="4" t="n">
        <v>1.0549521</v>
      </c>
      <c r="AA242" s="4" t="n">
        <v>1.16179553058068</v>
      </c>
      <c r="AC242" s="5" t="n">
        <v>0</v>
      </c>
      <c r="AD242" s="6" t="n">
        <v>3.5</v>
      </c>
      <c r="AE242" s="6" t="n">
        <v>-73</v>
      </c>
      <c r="AF242" s="5" t="n">
        <v>-73</v>
      </c>
      <c r="AG242" s="7" t="n">
        <v>141.602</v>
      </c>
      <c r="AH242" s="6" t="n">
        <v>12.5579</v>
      </c>
      <c r="AI242" s="6" t="n">
        <v>88.6848</v>
      </c>
      <c r="AJ242" s="6" t="n">
        <v>143.884</v>
      </c>
      <c r="AK242" s="6" t="n">
        <v>137.079</v>
      </c>
      <c r="AL242" s="27" t="n">
        <v>95.2711</v>
      </c>
      <c r="AM242" s="30" t="n">
        <v>180</v>
      </c>
      <c r="AN242" s="30" t="n">
        <v>381.12</v>
      </c>
      <c r="AO242" s="31" t="n">
        <v>86.7051</v>
      </c>
      <c r="AP242" s="31" t="n">
        <v>2.41218</v>
      </c>
      <c r="AQ242" s="8" t="n">
        <v>0</v>
      </c>
      <c r="AR242" s="8" t="n">
        <v>45.4607</v>
      </c>
      <c r="AS242" s="8" t="n">
        <v>28.3089</v>
      </c>
      <c r="AT242" s="8" t="n">
        <v>156.74</v>
      </c>
      <c r="AU242" s="8" t="n">
        <v>-45.0119</v>
      </c>
      <c r="AV242" s="8" t="n">
        <v>0</v>
      </c>
      <c r="AW242" s="8" t="n">
        <v>1</v>
      </c>
      <c r="AX242" s="10" t="n">
        <v>55.188</v>
      </c>
      <c r="AY242" s="11" t="n">
        <v>0.627529</v>
      </c>
      <c r="AZ242" s="12" t="n">
        <v>0</v>
      </c>
      <c r="BA242" s="11" t="n">
        <v>-23.3276</v>
      </c>
      <c r="BB242" s="13" t="n">
        <v>0</v>
      </c>
      <c r="BC242" s="13" t="n">
        <v>2.68</v>
      </c>
      <c r="BD242" s="11" t="n">
        <v>55.2978</v>
      </c>
      <c r="BE242" s="13" t="n">
        <v>0.647095</v>
      </c>
      <c r="BF242" s="13" t="n">
        <v>0</v>
      </c>
      <c r="BG242" s="11" t="n">
        <v>-21.582</v>
      </c>
      <c r="BH242" s="11" t="n">
        <v>0</v>
      </c>
      <c r="BI242" s="11" t="n">
        <v>2.9</v>
      </c>
      <c r="BJ242" s="11" t="n">
        <v>-0.00198956294846706</v>
      </c>
      <c r="BK242" s="13" t="n">
        <v>0.031179435532063</v>
      </c>
      <c r="BL242" s="14" t="s">
        <v>168</v>
      </c>
      <c r="BM242" s="15" t="s">
        <v>150</v>
      </c>
      <c r="BN242" s="51" t="s">
        <v>253</v>
      </c>
      <c r="BO242" s="51" t="s">
        <v>253</v>
      </c>
      <c r="BP242" s="51" t="s">
        <v>253</v>
      </c>
      <c r="BQ242" s="51" t="n">
        <v>0</v>
      </c>
      <c r="BR242" s="51" t="n">
        <v>1</v>
      </c>
      <c r="BS242" s="51" t="n">
        <v>1</v>
      </c>
      <c r="BT242" s="51" t="n">
        <v>0</v>
      </c>
      <c r="BU242" s="51" t="n">
        <v>0</v>
      </c>
      <c r="BV242" s="51" t="n">
        <v>1</v>
      </c>
      <c r="BW242" s="51" t="n">
        <v>0</v>
      </c>
      <c r="BX242" s="51" t="n">
        <v>0</v>
      </c>
      <c r="BY242" s="51" t="n">
        <v>0</v>
      </c>
      <c r="BZ242" s="51" t="n">
        <v>0</v>
      </c>
      <c r="CA242" s="51" t="n">
        <v>1</v>
      </c>
      <c r="CB242" s="51" t="s">
        <v>253</v>
      </c>
      <c r="CC242" s="51" t="s">
        <v>253</v>
      </c>
      <c r="CD242" s="51" t="s">
        <v>253</v>
      </c>
      <c r="CE242" s="51" t="s">
        <v>253</v>
      </c>
      <c r="CF242" s="51" t="s">
        <v>253</v>
      </c>
      <c r="CG242" s="51" t="s">
        <v>253</v>
      </c>
      <c r="CH242" s="51" t="s">
        <v>253</v>
      </c>
      <c r="CI242" s="51" t="s">
        <v>253</v>
      </c>
      <c r="CJ242" s="51" t="s">
        <v>253</v>
      </c>
      <c r="CK242" s="51" t="s">
        <v>253</v>
      </c>
      <c r="CL242" s="51" t="s">
        <v>253</v>
      </c>
      <c r="CM242" s="51" t="n">
        <v>0</v>
      </c>
      <c r="CN242" s="51" t="n">
        <v>0</v>
      </c>
      <c r="CO242" s="51" t="s">
        <v>253</v>
      </c>
      <c r="CP242" s="51" t="s">
        <v>253</v>
      </c>
      <c r="CQ242" s="51" t="s">
        <v>253</v>
      </c>
      <c r="CR242" s="51" t="s">
        <v>253</v>
      </c>
      <c r="CS242" s="51" t="s">
        <v>253</v>
      </c>
      <c r="CT242" s="51" t="s">
        <v>253</v>
      </c>
      <c r="CU242" s="51" t="s">
        <v>253</v>
      </c>
      <c r="CV242" s="51" t="s">
        <v>253</v>
      </c>
      <c r="CW242" s="51" t="n">
        <v>1</v>
      </c>
      <c r="CX242" s="51" t="n">
        <v>1</v>
      </c>
      <c r="CY242" s="51" t="s">
        <v>253</v>
      </c>
      <c r="CZ242" s="51" t="s">
        <v>253</v>
      </c>
      <c r="DA242" s="51" t="s">
        <v>253</v>
      </c>
      <c r="DB242" s="51" t="s">
        <v>253</v>
      </c>
      <c r="DC242" s="51" t="s">
        <v>253</v>
      </c>
      <c r="DD242" s="51" t="s">
        <v>253</v>
      </c>
      <c r="DE242" s="51" t="s">
        <v>253</v>
      </c>
      <c r="DF242" s="51" t="s">
        <v>253</v>
      </c>
      <c r="DG242" s="51" t="s">
        <v>253</v>
      </c>
      <c r="DH242" s="51" t="s">
        <v>253</v>
      </c>
      <c r="DI242" s="51" t="s">
        <v>253</v>
      </c>
      <c r="DJ242" s="51" t="s">
        <v>253</v>
      </c>
      <c r="DK242" s="51" t="s">
        <v>253</v>
      </c>
      <c r="DL242" s="51" t="s">
        <v>253</v>
      </c>
      <c r="DM242" s="51" t="s">
        <v>253</v>
      </c>
      <c r="DN242" s="51" t="s">
        <v>253</v>
      </c>
      <c r="DO242" s="51" t="s">
        <v>253</v>
      </c>
      <c r="DP242" s="51" t="n">
        <v>1</v>
      </c>
      <c r="DQ242" s="51" t="n">
        <v>1</v>
      </c>
      <c r="DR242" s="51" t="n">
        <v>0</v>
      </c>
      <c r="DS242" s="51" t="s">
        <v>253</v>
      </c>
      <c r="DT242" s="51" t="s">
        <v>253</v>
      </c>
      <c r="DU242" s="51" t="n">
        <v>0</v>
      </c>
      <c r="DV242" s="51" t="n">
        <v>0</v>
      </c>
      <c r="DW242" s="51" t="n">
        <v>0</v>
      </c>
      <c r="DX242" s="51" t="n">
        <v>1</v>
      </c>
      <c r="DY242" s="51" t="n">
        <v>1</v>
      </c>
      <c r="DZ242" s="51" t="n">
        <v>1</v>
      </c>
      <c r="EA242" s="51" t="n">
        <v>0</v>
      </c>
      <c r="EB242" s="51" t="n">
        <v>0</v>
      </c>
      <c r="EC242" s="51" t="n">
        <v>0</v>
      </c>
      <c r="ED242" s="51" t="n">
        <v>0</v>
      </c>
      <c r="EE242" s="51" t="n">
        <v>0</v>
      </c>
      <c r="EF242" s="51" t="n">
        <v>0</v>
      </c>
      <c r="EG242" s="51" t="n">
        <v>0</v>
      </c>
      <c r="EH242" s="51" t="n">
        <v>0</v>
      </c>
      <c r="EI242" s="19" t="n">
        <f aca="false">SUM(BN242:EH242)</f>
        <v>11</v>
      </c>
    </row>
    <row r="243" s="100" customFormat="true" ht="12.75" hidden="false" customHeight="false" outlineLevel="0" collapsed="false">
      <c r="A243" s="42" t="s">
        <v>467</v>
      </c>
      <c r="B243" s="42" t="s">
        <v>467</v>
      </c>
      <c r="C243" s="42" t="s">
        <v>138</v>
      </c>
      <c r="D243" s="42" t="s">
        <v>139</v>
      </c>
      <c r="E243" s="42"/>
      <c r="F243" s="89" t="n">
        <v>40570</v>
      </c>
      <c r="G243" s="42" t="s">
        <v>142</v>
      </c>
      <c r="H243" s="42" t="s">
        <v>143</v>
      </c>
      <c r="I243" s="42" t="s">
        <v>144</v>
      </c>
      <c r="J243" s="42" t="n">
        <v>3000</v>
      </c>
      <c r="K243" s="90" t="n">
        <v>29.8</v>
      </c>
      <c r="L243" s="91" t="s">
        <v>145</v>
      </c>
      <c r="M243" s="91" t="s">
        <v>146</v>
      </c>
      <c r="N243" s="90" t="n">
        <v>9.5</v>
      </c>
      <c r="O243" s="92" t="s">
        <v>155</v>
      </c>
      <c r="P243" s="92" t="n">
        <v>5</v>
      </c>
      <c r="Q243" s="4" t="s">
        <v>309</v>
      </c>
      <c r="R243" s="4" t="n">
        <v>146.65979</v>
      </c>
      <c r="S243" s="4" t="n">
        <v>1.1827994</v>
      </c>
      <c r="T243" s="4" t="n">
        <v>1.8796874</v>
      </c>
      <c r="U243" s="4" t="n">
        <v>14.911798</v>
      </c>
      <c r="V243" s="4" t="n">
        <v>12.607208</v>
      </c>
      <c r="W243" s="4" t="n">
        <v>15.729774</v>
      </c>
      <c r="X243" s="4" t="n">
        <v>12.315555</v>
      </c>
      <c r="Y243" s="4" t="n">
        <v>44.05978</v>
      </c>
      <c r="Z243" s="4" t="n">
        <v>1.0533283</v>
      </c>
      <c r="AA243" s="4" t="n">
        <v>1.27722818825461</v>
      </c>
      <c r="AB243" s="4"/>
      <c r="AC243" s="93" t="n">
        <v>0</v>
      </c>
      <c r="AD243" s="70" t="n">
        <v>4.1</v>
      </c>
      <c r="AE243" s="70" t="n">
        <v>-50</v>
      </c>
      <c r="AF243" s="93" t="n">
        <v>-50</v>
      </c>
      <c r="AG243" s="68" t="n">
        <v>476.277</v>
      </c>
      <c r="AH243" s="70" t="n">
        <v>53.6817</v>
      </c>
      <c r="AI243" s="70" t="n">
        <v>112.711</v>
      </c>
      <c r="AJ243" s="70" t="n">
        <v>433.833</v>
      </c>
      <c r="AK243" s="70" t="n">
        <v>388.409</v>
      </c>
      <c r="AL243" s="94" t="n">
        <v>89.5295</v>
      </c>
      <c r="AM243" s="53" t="n">
        <v>10</v>
      </c>
      <c r="AN243" s="53" t="n">
        <v>134.66</v>
      </c>
      <c r="AO243" s="69" t="n">
        <v>-5.29497</v>
      </c>
      <c r="AP243" s="69" t="n">
        <v>10.2306</v>
      </c>
      <c r="AQ243" s="50" t="n">
        <v>0</v>
      </c>
      <c r="AR243" s="50" t="n">
        <v>54.7548</v>
      </c>
      <c r="AS243" s="50" t="n">
        <v>62.6019</v>
      </c>
      <c r="AT243" s="50" t="n">
        <v>78.5523</v>
      </c>
      <c r="AU243" s="50" t="n">
        <v>-26.9855</v>
      </c>
      <c r="AV243" s="50" t="n">
        <v>1</v>
      </c>
      <c r="AW243" s="50" t="n">
        <v>0</v>
      </c>
      <c r="AX243" s="95" t="n">
        <v>75.3357</v>
      </c>
      <c r="AY243" s="86" t="n">
        <v>0.850517</v>
      </c>
      <c r="AZ243" s="96" t="n">
        <v>0.927735</v>
      </c>
      <c r="BA243" s="11" t="n">
        <v>-8.92334</v>
      </c>
      <c r="BB243" s="49" t="n">
        <v>8.17601</v>
      </c>
      <c r="BC243" s="13" t="n">
        <v>3</v>
      </c>
      <c r="BD243" s="86" t="n">
        <v>72.345</v>
      </c>
      <c r="BE243" s="49" t="n">
        <v>0.874305</v>
      </c>
      <c r="BF243" s="49" t="n">
        <v>0.946045</v>
      </c>
      <c r="BG243" s="11" t="n">
        <v>-8.850098</v>
      </c>
      <c r="BH243" s="86" t="n">
        <v>8.04001</v>
      </c>
      <c r="BI243" s="11" t="n">
        <v>19.78001</v>
      </c>
      <c r="BJ243" s="86" t="n">
        <v>0.0396983103628161</v>
      </c>
      <c r="BK243" s="49" t="n">
        <v>0.0279688706986457</v>
      </c>
      <c r="BL243" s="97" t="s">
        <v>46</v>
      </c>
      <c r="BM243" s="98" t="s">
        <v>150</v>
      </c>
      <c r="BN243" s="99" t="s">
        <v>253</v>
      </c>
      <c r="BO243" s="99" t="s">
        <v>253</v>
      </c>
      <c r="BP243" s="99" t="s">
        <v>253</v>
      </c>
      <c r="BQ243" s="99" t="n">
        <v>1</v>
      </c>
      <c r="BR243" s="99" t="n">
        <v>1</v>
      </c>
      <c r="BS243" s="99" t="n">
        <v>0</v>
      </c>
      <c r="BT243" s="99" t="n">
        <v>0</v>
      </c>
      <c r="BU243" s="99" t="n">
        <v>0</v>
      </c>
      <c r="BV243" s="99" t="n">
        <v>0</v>
      </c>
      <c r="BW243" s="99" t="n">
        <v>0</v>
      </c>
      <c r="BX243" s="99" t="n">
        <v>1</v>
      </c>
      <c r="BY243" s="99" t="n">
        <v>0</v>
      </c>
      <c r="BZ243" s="99" t="n">
        <v>1</v>
      </c>
      <c r="CA243" s="99" t="n">
        <v>0</v>
      </c>
      <c r="CB243" s="99" t="s">
        <v>253</v>
      </c>
      <c r="CC243" s="99" t="s">
        <v>253</v>
      </c>
      <c r="CD243" s="99" t="s">
        <v>253</v>
      </c>
      <c r="CE243" s="99" t="s">
        <v>253</v>
      </c>
      <c r="CF243" s="99" t="s">
        <v>253</v>
      </c>
      <c r="CG243" s="99" t="s">
        <v>253</v>
      </c>
      <c r="CH243" s="99" t="s">
        <v>253</v>
      </c>
      <c r="CI243" s="99" t="s">
        <v>253</v>
      </c>
      <c r="CJ243" s="99" t="s">
        <v>253</v>
      </c>
      <c r="CK243" s="99" t="s">
        <v>253</v>
      </c>
      <c r="CL243" s="99" t="s">
        <v>253</v>
      </c>
      <c r="CM243" s="99" t="n">
        <v>0</v>
      </c>
      <c r="CN243" s="99" t="n">
        <v>0</v>
      </c>
      <c r="CO243" s="99" t="s">
        <v>253</v>
      </c>
      <c r="CP243" s="99" t="s">
        <v>253</v>
      </c>
      <c r="CQ243" s="99" t="s">
        <v>253</v>
      </c>
      <c r="CR243" s="99" t="s">
        <v>253</v>
      </c>
      <c r="CS243" s="99" t="s">
        <v>253</v>
      </c>
      <c r="CT243" s="99" t="s">
        <v>253</v>
      </c>
      <c r="CU243" s="99" t="s">
        <v>253</v>
      </c>
      <c r="CV243" s="99" t="s">
        <v>253</v>
      </c>
      <c r="CW243" s="99" t="n">
        <v>1</v>
      </c>
      <c r="CX243" s="99" t="n">
        <v>0</v>
      </c>
      <c r="CY243" s="99" t="s">
        <v>253</v>
      </c>
      <c r="CZ243" s="99" t="s">
        <v>253</v>
      </c>
      <c r="DA243" s="99" t="s">
        <v>253</v>
      </c>
      <c r="DB243" s="99" t="s">
        <v>253</v>
      </c>
      <c r="DC243" s="99" t="s">
        <v>253</v>
      </c>
      <c r="DD243" s="99" t="s">
        <v>253</v>
      </c>
      <c r="DE243" s="99" t="s">
        <v>253</v>
      </c>
      <c r="DF243" s="99" t="s">
        <v>253</v>
      </c>
      <c r="DG243" s="99" t="s">
        <v>253</v>
      </c>
      <c r="DH243" s="99" t="s">
        <v>253</v>
      </c>
      <c r="DI243" s="99" t="s">
        <v>253</v>
      </c>
      <c r="DJ243" s="99" t="s">
        <v>253</v>
      </c>
      <c r="DK243" s="99" t="s">
        <v>253</v>
      </c>
      <c r="DL243" s="99" t="s">
        <v>253</v>
      </c>
      <c r="DM243" s="99" t="s">
        <v>253</v>
      </c>
      <c r="DN243" s="99" t="s">
        <v>253</v>
      </c>
      <c r="DO243" s="99" t="s">
        <v>253</v>
      </c>
      <c r="DP243" s="99" t="n">
        <v>0</v>
      </c>
      <c r="DQ243" s="99" t="n">
        <v>0</v>
      </c>
      <c r="DR243" s="99" t="n">
        <v>1</v>
      </c>
      <c r="DS243" s="99" t="s">
        <v>253</v>
      </c>
      <c r="DT243" s="99" t="s">
        <v>253</v>
      </c>
      <c r="DU243" s="99" t="n">
        <v>0</v>
      </c>
      <c r="DV243" s="99" t="n">
        <v>0</v>
      </c>
      <c r="DW243" s="99" t="n">
        <v>0</v>
      </c>
      <c r="DX243" s="99" t="n">
        <v>0</v>
      </c>
      <c r="DY243" s="99" t="n">
        <v>0</v>
      </c>
      <c r="DZ243" s="99" t="n">
        <v>0</v>
      </c>
      <c r="EA243" s="99" t="n">
        <v>0</v>
      </c>
      <c r="EB243" s="99" t="n">
        <v>0</v>
      </c>
      <c r="EC243" s="99" t="n">
        <v>0</v>
      </c>
      <c r="ED243" s="99" t="n">
        <v>0</v>
      </c>
      <c r="EE243" s="99" t="n">
        <v>0</v>
      </c>
      <c r="EF243" s="99" t="n">
        <v>0</v>
      </c>
      <c r="EG243" s="99" t="n">
        <v>0</v>
      </c>
      <c r="EH243" s="99" t="n">
        <v>0</v>
      </c>
      <c r="EI243" s="100" t="n">
        <f aca="false">SUM(BN243:EH243)</f>
        <v>6</v>
      </c>
    </row>
    <row r="244" customFormat="false" ht="12.75" hidden="false" customHeight="false" outlineLevel="0" collapsed="false">
      <c r="A244" s="1" t="s">
        <v>468</v>
      </c>
      <c r="B244" s="1" t="s">
        <v>468</v>
      </c>
      <c r="C244" s="1" t="s">
        <v>138</v>
      </c>
      <c r="D244" s="1" t="s">
        <v>139</v>
      </c>
      <c r="F244" s="54" t="n">
        <v>40570</v>
      </c>
      <c r="G244" s="1" t="s">
        <v>142</v>
      </c>
      <c r="H244" s="1" t="s">
        <v>143</v>
      </c>
      <c r="I244" s="1" t="s">
        <v>144</v>
      </c>
      <c r="J244" s="1" t="n">
        <v>3000</v>
      </c>
      <c r="K244" s="2" t="n">
        <v>30</v>
      </c>
      <c r="L244" s="3" t="s">
        <v>145</v>
      </c>
      <c r="M244" s="3" t="s">
        <v>146</v>
      </c>
      <c r="N244" s="2" t="n">
        <v>9.5</v>
      </c>
      <c r="O244" s="4" t="s">
        <v>155</v>
      </c>
      <c r="P244" s="4" t="n">
        <v>5</v>
      </c>
      <c r="Q244" s="4" t="s">
        <v>170</v>
      </c>
      <c r="R244" s="4" t="n">
        <v>148.01915</v>
      </c>
      <c r="S244" s="4" t="n">
        <v>1.6963958</v>
      </c>
      <c r="T244" s="4" t="n">
        <v>42.74545</v>
      </c>
      <c r="U244" s="4" t="n">
        <v>18.045815</v>
      </c>
      <c r="V244" s="4" t="n">
        <v>10.637738</v>
      </c>
      <c r="W244" s="4" t="n">
        <v>17.755987</v>
      </c>
      <c r="X244" s="4" t="n">
        <v>10.686158</v>
      </c>
      <c r="Y244" s="4" t="n">
        <v>47.453362</v>
      </c>
      <c r="Z244" s="4" t="n">
        <v>1.2106155</v>
      </c>
      <c r="AA244" s="4" t="n">
        <v>1.66158754156545</v>
      </c>
      <c r="AC244" s="5" t="n">
        <v>0</v>
      </c>
      <c r="AD244" s="6" t="n">
        <v>4.9</v>
      </c>
      <c r="AE244" s="6" t="n">
        <v>-66</v>
      </c>
      <c r="AF244" s="5" t="n">
        <v>-66</v>
      </c>
      <c r="AG244" s="7" t="n">
        <v>294.8</v>
      </c>
      <c r="AH244" s="6" t="n">
        <v>39.7982</v>
      </c>
      <c r="AI244" s="6" t="n">
        <v>135.001</v>
      </c>
      <c r="AJ244" s="6" t="n">
        <v>263.743</v>
      </c>
      <c r="AK244" s="6" t="n">
        <v>247.48</v>
      </c>
      <c r="AL244" s="27" t="n">
        <v>93.8338</v>
      </c>
      <c r="AM244" s="30" t="n">
        <v>20</v>
      </c>
      <c r="AN244" s="30" t="n">
        <v>417.1</v>
      </c>
      <c r="AO244" s="31" t="n">
        <v>-12.0041</v>
      </c>
      <c r="AP244" s="31" t="n">
        <v>11.4687</v>
      </c>
      <c r="AQ244" s="8" t="n">
        <v>4.37012</v>
      </c>
      <c r="AR244" s="8" t="n">
        <v>82.6377</v>
      </c>
      <c r="AS244" s="8" t="n">
        <v>58.2494</v>
      </c>
      <c r="AT244" s="8" t="n">
        <v>75.1812</v>
      </c>
      <c r="AU244" s="8" t="n">
        <v>-16.1827</v>
      </c>
      <c r="AV244" s="8" t="n">
        <v>0</v>
      </c>
      <c r="AW244" s="8" t="n">
        <v>0</v>
      </c>
      <c r="AX244" s="10" t="n">
        <v>77.0386</v>
      </c>
      <c r="AY244" s="11" t="n">
        <v>0.993658</v>
      </c>
      <c r="AZ244" s="12" t="n">
        <v>0.0610352</v>
      </c>
      <c r="BA244" s="11" t="n">
        <v>-5.8288648</v>
      </c>
      <c r="BB244" s="13" t="n">
        <v>4.237133</v>
      </c>
      <c r="BC244" s="13" t="n">
        <v>27.420033</v>
      </c>
      <c r="BD244" s="11" t="n">
        <v>74.9145</v>
      </c>
      <c r="BE244" s="13" t="n">
        <v>1.01825</v>
      </c>
      <c r="BF244" s="13" t="n">
        <v>0</v>
      </c>
      <c r="BG244" s="11" t="n">
        <v>-5.51758</v>
      </c>
      <c r="BH244" s="11" t="n">
        <v>0</v>
      </c>
      <c r="BI244" s="11" t="n">
        <v>26.9</v>
      </c>
      <c r="BJ244" s="11" t="n">
        <v>0.0275718925317957</v>
      </c>
      <c r="BK244" s="13" t="n">
        <v>0.0247489578909444</v>
      </c>
      <c r="BL244" s="14" t="s">
        <v>447</v>
      </c>
      <c r="BM244" s="15" t="s">
        <v>150</v>
      </c>
      <c r="BN244" s="51" t="s">
        <v>253</v>
      </c>
      <c r="BO244" s="51" t="s">
        <v>253</v>
      </c>
      <c r="BP244" s="51" t="s">
        <v>253</v>
      </c>
      <c r="BQ244" s="51" t="n">
        <v>1</v>
      </c>
      <c r="BR244" s="51" t="n">
        <v>1</v>
      </c>
      <c r="BS244" s="51" t="n">
        <v>0</v>
      </c>
      <c r="BT244" s="51" t="n">
        <v>0</v>
      </c>
      <c r="BU244" s="51" t="n">
        <v>0</v>
      </c>
      <c r="BV244" s="51" t="n">
        <v>0</v>
      </c>
      <c r="BW244" s="51" t="n">
        <v>0</v>
      </c>
      <c r="BX244" s="51" t="n">
        <v>1</v>
      </c>
      <c r="BY244" s="51" t="n">
        <v>0</v>
      </c>
      <c r="BZ244" s="51" t="n">
        <v>1</v>
      </c>
      <c r="CA244" s="51" t="n">
        <v>0</v>
      </c>
      <c r="CB244" s="51" t="s">
        <v>253</v>
      </c>
      <c r="CC244" s="51" t="s">
        <v>253</v>
      </c>
      <c r="CD244" s="51" t="s">
        <v>253</v>
      </c>
      <c r="CE244" s="51" t="s">
        <v>253</v>
      </c>
      <c r="CF244" s="51" t="s">
        <v>253</v>
      </c>
      <c r="CG244" s="51" t="s">
        <v>253</v>
      </c>
      <c r="CH244" s="51" t="s">
        <v>253</v>
      </c>
      <c r="CI244" s="51" t="s">
        <v>253</v>
      </c>
      <c r="CJ244" s="51" t="s">
        <v>253</v>
      </c>
      <c r="CK244" s="51" t="s">
        <v>253</v>
      </c>
      <c r="CL244" s="51" t="s">
        <v>253</v>
      </c>
      <c r="CM244" s="51" t="n">
        <v>0</v>
      </c>
      <c r="CN244" s="51" t="n">
        <v>0</v>
      </c>
      <c r="CO244" s="51" t="s">
        <v>253</v>
      </c>
      <c r="CP244" s="51" t="s">
        <v>253</v>
      </c>
      <c r="CQ244" s="51" t="s">
        <v>253</v>
      </c>
      <c r="CR244" s="51" t="s">
        <v>253</v>
      </c>
      <c r="CS244" s="51" t="s">
        <v>253</v>
      </c>
      <c r="CT244" s="51" t="s">
        <v>253</v>
      </c>
      <c r="CU244" s="51" t="s">
        <v>253</v>
      </c>
      <c r="CV244" s="51" t="s">
        <v>253</v>
      </c>
      <c r="CW244" s="51" t="n">
        <v>1</v>
      </c>
      <c r="CX244" s="51" t="n">
        <v>0</v>
      </c>
      <c r="CY244" s="51" t="s">
        <v>253</v>
      </c>
      <c r="CZ244" s="51" t="s">
        <v>253</v>
      </c>
      <c r="DA244" s="51" t="s">
        <v>253</v>
      </c>
      <c r="DB244" s="51" t="s">
        <v>253</v>
      </c>
      <c r="DC244" s="51" t="s">
        <v>253</v>
      </c>
      <c r="DD244" s="51" t="s">
        <v>253</v>
      </c>
      <c r="DE244" s="51" t="s">
        <v>253</v>
      </c>
      <c r="DF244" s="51" t="s">
        <v>253</v>
      </c>
      <c r="DG244" s="51" t="s">
        <v>253</v>
      </c>
      <c r="DH244" s="51" t="s">
        <v>253</v>
      </c>
      <c r="DI244" s="51" t="s">
        <v>253</v>
      </c>
      <c r="DJ244" s="51" t="s">
        <v>253</v>
      </c>
      <c r="DK244" s="51" t="s">
        <v>253</v>
      </c>
      <c r="DL244" s="51" t="s">
        <v>253</v>
      </c>
      <c r="DM244" s="51" t="s">
        <v>253</v>
      </c>
      <c r="DN244" s="51" t="s">
        <v>253</v>
      </c>
      <c r="DO244" s="51" t="s">
        <v>253</v>
      </c>
      <c r="DP244" s="51" t="n">
        <v>0</v>
      </c>
      <c r="DQ244" s="51" t="n">
        <v>0</v>
      </c>
      <c r="DR244" s="51" t="n">
        <v>0</v>
      </c>
      <c r="DS244" s="51" t="s">
        <v>253</v>
      </c>
      <c r="DT244" s="51" t="s">
        <v>253</v>
      </c>
      <c r="DU244" s="51" t="n">
        <v>1</v>
      </c>
      <c r="DV244" s="51" t="n">
        <v>0</v>
      </c>
      <c r="DW244" s="51" t="n">
        <v>0</v>
      </c>
      <c r="DX244" s="51" t="n">
        <v>0</v>
      </c>
      <c r="DY244" s="51" t="n">
        <v>0</v>
      </c>
      <c r="DZ244" s="51" t="n">
        <v>0</v>
      </c>
      <c r="EA244" s="51" t="n">
        <v>0</v>
      </c>
      <c r="EB244" s="51" t="n">
        <v>0</v>
      </c>
      <c r="EC244" s="51" t="n">
        <v>0</v>
      </c>
      <c r="ED244" s="51" t="n">
        <v>0</v>
      </c>
      <c r="EE244" s="51" t="n">
        <v>0</v>
      </c>
      <c r="EF244" s="51" t="n">
        <v>0</v>
      </c>
      <c r="EG244" s="51" t="n">
        <v>0</v>
      </c>
      <c r="EH244" s="51" t="n">
        <v>0</v>
      </c>
      <c r="EI244" s="19" t="n">
        <f aca="false">SUM(BN244:EH244)</f>
        <v>6</v>
      </c>
    </row>
    <row r="245" customFormat="false" ht="12.75" hidden="false" customHeight="false" outlineLevel="0" collapsed="false">
      <c r="A245" s="1" t="s">
        <v>469</v>
      </c>
      <c r="B245" s="1" t="s">
        <v>469</v>
      </c>
      <c r="C245" s="1" t="s">
        <v>138</v>
      </c>
      <c r="D245" s="1" t="s">
        <v>139</v>
      </c>
      <c r="F245" s="54" t="n">
        <v>40570</v>
      </c>
      <c r="G245" s="1" t="s">
        <v>142</v>
      </c>
      <c r="H245" s="1" t="s">
        <v>143</v>
      </c>
      <c r="I245" s="1" t="s">
        <v>144</v>
      </c>
      <c r="J245" s="1" t="n">
        <v>3000</v>
      </c>
      <c r="K245" s="2" t="n">
        <v>29.9</v>
      </c>
      <c r="L245" s="3" t="s">
        <v>145</v>
      </c>
      <c r="M245" s="3" t="s">
        <v>146</v>
      </c>
      <c r="N245" s="2" t="n">
        <v>9.5</v>
      </c>
      <c r="O245" s="4" t="s">
        <v>155</v>
      </c>
      <c r="P245" s="4" t="n">
        <v>5</v>
      </c>
      <c r="Q245" s="4" t="s">
        <v>390</v>
      </c>
      <c r="R245" s="4" t="n">
        <v>152.07738</v>
      </c>
      <c r="S245" s="4" t="n">
        <v>1.4053388</v>
      </c>
      <c r="T245" s="4" t="n">
        <v>10.564748</v>
      </c>
      <c r="U245" s="4" t="n">
        <v>16.512716</v>
      </c>
      <c r="V245" s="4" t="n">
        <v>11.74999</v>
      </c>
      <c r="W245" s="4" t="n">
        <v>16.715687</v>
      </c>
      <c r="X245" s="4" t="n">
        <v>11.627607</v>
      </c>
      <c r="Y245" s="4" t="n">
        <v>44.832085</v>
      </c>
      <c r="Z245" s="4" t="n">
        <v>1.0517279</v>
      </c>
      <c r="AA245" s="4" t="n">
        <v>1.43758616884798</v>
      </c>
      <c r="AC245" s="5" t="n">
        <v>0</v>
      </c>
      <c r="AD245" s="6" t="n">
        <v>3.7</v>
      </c>
      <c r="AE245" s="6" t="n">
        <v>-73</v>
      </c>
      <c r="AF245" s="5" t="n">
        <v>-73</v>
      </c>
      <c r="AG245" s="7" t="n">
        <v>165.144</v>
      </c>
      <c r="AH245" s="6" t="n">
        <v>13.7945</v>
      </c>
      <c r="AI245" s="6" t="n">
        <v>83.5303</v>
      </c>
      <c r="AJ245" s="6" t="n">
        <v>163.036</v>
      </c>
      <c r="AK245" s="6" t="n">
        <v>148.9</v>
      </c>
      <c r="AL245" s="27" t="n">
        <v>91.3298</v>
      </c>
      <c r="AM245" s="30" t="n">
        <v>160</v>
      </c>
      <c r="AN245" s="30" t="n">
        <v>322.44</v>
      </c>
      <c r="AO245" s="31" t="n">
        <v>16.0367</v>
      </c>
      <c r="AP245" s="31" t="n">
        <v>7.58981</v>
      </c>
      <c r="AQ245" s="8" t="n">
        <v>0</v>
      </c>
      <c r="AR245" s="8" t="n">
        <v>52.2204</v>
      </c>
      <c r="AS245" s="8" t="n">
        <v>15.6091</v>
      </c>
      <c r="AT245" s="8" t="n">
        <v>158.068</v>
      </c>
      <c r="AU245" s="8" t="n">
        <v>-46.5769</v>
      </c>
      <c r="AV245" s="8" t="n">
        <v>0</v>
      </c>
      <c r="AW245" s="8" t="n">
        <v>0</v>
      </c>
      <c r="AX245" s="10" t="n">
        <v>66.4123</v>
      </c>
      <c r="AY245" s="11" t="n">
        <v>0.539931</v>
      </c>
      <c r="AZ245" s="12" t="n">
        <v>0</v>
      </c>
      <c r="BA245" s="11" t="n">
        <v>-29.7241</v>
      </c>
      <c r="BB245" s="13" t="n">
        <v>0</v>
      </c>
      <c r="BC245" s="13" t="n">
        <v>2</v>
      </c>
      <c r="BD245" s="11" t="n">
        <v>65.5701</v>
      </c>
      <c r="BE245" s="13" t="n">
        <v>0.54374</v>
      </c>
      <c r="BF245" s="13" t="n">
        <v>0</v>
      </c>
      <c r="BG245" s="11" t="n">
        <v>-29.1199</v>
      </c>
      <c r="BH245" s="11" t="n">
        <v>0</v>
      </c>
      <c r="BI245" s="11" t="n">
        <v>1.98</v>
      </c>
      <c r="BJ245" s="11" t="n">
        <v>0.0126813858276254</v>
      </c>
      <c r="BK245" s="13" t="n">
        <v>0.00705460512546965</v>
      </c>
      <c r="BL245" s="14" t="s">
        <v>168</v>
      </c>
      <c r="BM245" s="15" t="s">
        <v>150</v>
      </c>
      <c r="BN245" s="51" t="s">
        <v>253</v>
      </c>
      <c r="BO245" s="51" t="s">
        <v>253</v>
      </c>
      <c r="BP245" s="51" t="s">
        <v>253</v>
      </c>
      <c r="BQ245" s="51" t="n">
        <v>1</v>
      </c>
      <c r="BR245" s="51" t="n">
        <v>1</v>
      </c>
      <c r="BS245" s="51" t="n">
        <v>0</v>
      </c>
      <c r="BT245" s="51" t="n">
        <v>0</v>
      </c>
      <c r="BU245" s="51" t="n">
        <v>0</v>
      </c>
      <c r="BV245" s="51" t="n">
        <v>1</v>
      </c>
      <c r="BW245" s="51" t="n">
        <v>0</v>
      </c>
      <c r="BX245" s="51" t="n">
        <v>1</v>
      </c>
      <c r="BY245" s="51" t="n">
        <v>0</v>
      </c>
      <c r="BZ245" s="51" t="n">
        <v>1</v>
      </c>
      <c r="CA245" s="51" t="n">
        <v>1</v>
      </c>
      <c r="CB245" s="51" t="s">
        <v>253</v>
      </c>
      <c r="CC245" s="51" t="s">
        <v>253</v>
      </c>
      <c r="CD245" s="51" t="s">
        <v>253</v>
      </c>
      <c r="CE245" s="51" t="s">
        <v>253</v>
      </c>
      <c r="CF245" s="51" t="s">
        <v>253</v>
      </c>
      <c r="CG245" s="51" t="s">
        <v>253</v>
      </c>
      <c r="CH245" s="51" t="s">
        <v>253</v>
      </c>
      <c r="CI245" s="51" t="s">
        <v>253</v>
      </c>
      <c r="CJ245" s="51" t="s">
        <v>253</v>
      </c>
      <c r="CK245" s="51" t="s">
        <v>253</v>
      </c>
      <c r="CL245" s="51" t="s">
        <v>253</v>
      </c>
      <c r="CM245" s="51" t="n">
        <v>0</v>
      </c>
      <c r="CN245" s="51" t="n">
        <v>0</v>
      </c>
      <c r="CO245" s="51" t="s">
        <v>253</v>
      </c>
      <c r="CP245" s="51" t="s">
        <v>253</v>
      </c>
      <c r="CQ245" s="51" t="s">
        <v>253</v>
      </c>
      <c r="CR245" s="51" t="s">
        <v>253</v>
      </c>
      <c r="CS245" s="51" t="s">
        <v>253</v>
      </c>
      <c r="CT245" s="51" t="s">
        <v>253</v>
      </c>
      <c r="CU245" s="51" t="s">
        <v>253</v>
      </c>
      <c r="CV245" s="51" t="s">
        <v>253</v>
      </c>
      <c r="CW245" s="51" t="n">
        <v>1</v>
      </c>
      <c r="CX245" s="51" t="n">
        <v>1</v>
      </c>
      <c r="CY245" s="51" t="s">
        <v>253</v>
      </c>
      <c r="CZ245" s="51" t="s">
        <v>253</v>
      </c>
      <c r="DA245" s="51" t="s">
        <v>253</v>
      </c>
      <c r="DB245" s="51" t="s">
        <v>253</v>
      </c>
      <c r="DC245" s="51" t="s">
        <v>253</v>
      </c>
      <c r="DD245" s="51" t="s">
        <v>253</v>
      </c>
      <c r="DE245" s="51" t="s">
        <v>253</v>
      </c>
      <c r="DF245" s="51" t="s">
        <v>253</v>
      </c>
      <c r="DG245" s="51" t="s">
        <v>253</v>
      </c>
      <c r="DH245" s="51" t="s">
        <v>253</v>
      </c>
      <c r="DI245" s="51" t="s">
        <v>253</v>
      </c>
      <c r="DJ245" s="51" t="s">
        <v>253</v>
      </c>
      <c r="DK245" s="51" t="s">
        <v>253</v>
      </c>
      <c r="DL245" s="51" t="s">
        <v>253</v>
      </c>
      <c r="DM245" s="51" t="s">
        <v>253</v>
      </c>
      <c r="DN245" s="51" t="s">
        <v>253</v>
      </c>
      <c r="DO245" s="51" t="s">
        <v>253</v>
      </c>
      <c r="DP245" s="51" t="n">
        <v>1</v>
      </c>
      <c r="DQ245" s="51" t="n">
        <v>0</v>
      </c>
      <c r="DR245" s="51" t="n">
        <v>0</v>
      </c>
      <c r="DS245" s="51" t="s">
        <v>253</v>
      </c>
      <c r="DT245" s="51" t="s">
        <v>253</v>
      </c>
      <c r="DU245" s="51" t="n">
        <v>0</v>
      </c>
      <c r="DV245" s="51" t="n">
        <v>0</v>
      </c>
      <c r="DW245" s="51" t="n">
        <v>0</v>
      </c>
      <c r="DX245" s="51" t="n">
        <v>0</v>
      </c>
      <c r="DY245" s="51" t="n">
        <v>1</v>
      </c>
      <c r="DZ245" s="51" t="n">
        <v>0</v>
      </c>
      <c r="EA245" s="51" t="n">
        <v>1</v>
      </c>
      <c r="EB245" s="51" t="n">
        <v>0</v>
      </c>
      <c r="EC245" s="51" t="n">
        <v>0</v>
      </c>
      <c r="ED245" s="51" t="n">
        <v>0</v>
      </c>
      <c r="EE245" s="51" t="n">
        <v>0</v>
      </c>
      <c r="EF245" s="51" t="n">
        <v>0</v>
      </c>
      <c r="EG245" s="51" t="n">
        <v>0</v>
      </c>
      <c r="EH245" s="51" t="n">
        <v>0</v>
      </c>
      <c r="EI245" s="19" t="n">
        <f aca="false">SUM(BN245:EH245)</f>
        <v>11</v>
      </c>
    </row>
    <row r="246" customFormat="false" ht="12.75" hidden="false" customHeight="false" outlineLevel="0" collapsed="false">
      <c r="A246" s="1" t="s">
        <v>470</v>
      </c>
      <c r="B246" s="1" t="s">
        <v>470</v>
      </c>
      <c r="C246" s="1" t="s">
        <v>138</v>
      </c>
      <c r="D246" s="1" t="s">
        <v>139</v>
      </c>
      <c r="F246" s="54" t="n">
        <v>40575</v>
      </c>
      <c r="G246" s="1" t="s">
        <v>175</v>
      </c>
      <c r="H246" s="1" t="s">
        <v>143</v>
      </c>
      <c r="I246" s="1" t="s">
        <v>144</v>
      </c>
      <c r="J246" s="1" t="n">
        <v>2400</v>
      </c>
      <c r="K246" s="2" t="n">
        <v>29.7</v>
      </c>
      <c r="L246" s="3" t="s">
        <v>145</v>
      </c>
      <c r="M246" s="3" t="s">
        <v>146</v>
      </c>
      <c r="N246" s="2" t="n">
        <v>9.5</v>
      </c>
      <c r="O246" s="4" t="s">
        <v>147</v>
      </c>
      <c r="P246" s="4" t="n">
        <v>4</v>
      </c>
      <c r="Q246" s="4" t="s">
        <v>156</v>
      </c>
      <c r="R246" s="4" t="n">
        <v>374.23212</v>
      </c>
      <c r="S246" s="4" t="n">
        <v>1.4100395</v>
      </c>
      <c r="T246" s="4" t="n">
        <v>4.97494</v>
      </c>
      <c r="U246" s="4" t="n">
        <v>25.950001</v>
      </c>
      <c r="V246" s="4" t="n">
        <v>18.40374</v>
      </c>
      <c r="W246" s="4" t="n">
        <v>25.971668</v>
      </c>
      <c r="X246" s="4" t="n">
        <v>18.250286</v>
      </c>
      <c r="Y246" s="4" t="n">
        <v>70.619965</v>
      </c>
      <c r="Z246" s="4" t="n">
        <v>1.0604839</v>
      </c>
      <c r="AA246" s="4" t="n">
        <v>1.42308279442854</v>
      </c>
      <c r="AC246" s="5" t="n">
        <v>0</v>
      </c>
      <c r="AD246" s="6" t="n">
        <v>4.5</v>
      </c>
      <c r="AE246" s="6" t="n">
        <v>-73</v>
      </c>
      <c r="AF246" s="5" t="n">
        <v>-73</v>
      </c>
      <c r="AG246" s="7" t="n">
        <v>70.9229</v>
      </c>
      <c r="AH246" s="6" t="n">
        <v>6.76487</v>
      </c>
      <c r="AI246" s="6" t="n">
        <v>95.3834</v>
      </c>
      <c r="AJ246" s="6" t="n">
        <v>87.732</v>
      </c>
      <c r="AK246" s="6" t="n">
        <v>80.527</v>
      </c>
      <c r="AL246" s="27" t="n">
        <v>91.7875</v>
      </c>
      <c r="AM246" s="30" t="n">
        <v>550</v>
      </c>
      <c r="AN246" s="30" t="n">
        <v>295.52</v>
      </c>
      <c r="AO246" s="31" t="n">
        <v>-22.1052</v>
      </c>
      <c r="AP246" s="31" t="n">
        <v>14.0046</v>
      </c>
      <c r="AQ246" s="8" t="n">
        <v>0</v>
      </c>
      <c r="AR246" s="8" t="n">
        <v>22.3677</v>
      </c>
      <c r="AS246" s="8" t="n">
        <v>2.96541</v>
      </c>
      <c r="AT246" s="8" t="n">
        <v>218.43</v>
      </c>
      <c r="AU246" s="8" t="n">
        <v>-65.458</v>
      </c>
      <c r="AV246" s="8" t="n">
        <v>0</v>
      </c>
      <c r="AW246" s="8" t="n">
        <v>0</v>
      </c>
      <c r="AX246" s="10" t="n">
        <v>43.9697</v>
      </c>
      <c r="AY246" s="11" t="n">
        <v>0.609779</v>
      </c>
      <c r="AZ246" s="12" t="n">
        <v>0</v>
      </c>
      <c r="BA246" s="11" t="n">
        <v>-23.6328</v>
      </c>
      <c r="BB246" s="13" t="n">
        <v>0</v>
      </c>
      <c r="BC246" s="13" t="n">
        <v>2.58</v>
      </c>
      <c r="BD246" s="11" t="n">
        <v>43.9453</v>
      </c>
      <c r="BE246" s="13" t="n">
        <v>0.604821</v>
      </c>
      <c r="BF246" s="13" t="n">
        <v>0</v>
      </c>
      <c r="BG246" s="11" t="n">
        <v>-22.9248</v>
      </c>
      <c r="BH246" s="11" t="n">
        <v>0</v>
      </c>
      <c r="BI246" s="11" t="n">
        <v>2.46</v>
      </c>
      <c r="BJ246" s="11" t="n">
        <v>0.000554927597868532</v>
      </c>
      <c r="BK246" s="13" t="n">
        <v>-0.00813081460660322</v>
      </c>
      <c r="BL246" s="14" t="s">
        <v>168</v>
      </c>
      <c r="BM246" s="15" t="s">
        <v>150</v>
      </c>
      <c r="BN246" s="51" t="s">
        <v>253</v>
      </c>
      <c r="BO246" s="51" t="s">
        <v>253</v>
      </c>
      <c r="BP246" s="51" t="s">
        <v>253</v>
      </c>
      <c r="BQ246" s="51" t="n">
        <v>1</v>
      </c>
      <c r="BR246" s="51" t="n">
        <v>1</v>
      </c>
      <c r="BS246" s="51" t="n">
        <v>1</v>
      </c>
      <c r="BT246" s="51" t="n">
        <v>0</v>
      </c>
      <c r="BU246" s="51" t="n">
        <v>0</v>
      </c>
      <c r="BV246" s="51" t="n">
        <v>1</v>
      </c>
      <c r="BW246" s="51" t="n">
        <v>0</v>
      </c>
      <c r="BX246" s="51" t="n">
        <v>0</v>
      </c>
      <c r="BY246" s="51" t="n">
        <v>0</v>
      </c>
      <c r="BZ246" s="51" t="n">
        <v>1</v>
      </c>
      <c r="CA246" s="51" t="n">
        <v>1</v>
      </c>
      <c r="CB246" s="51" t="s">
        <v>253</v>
      </c>
      <c r="CC246" s="51" t="s">
        <v>253</v>
      </c>
      <c r="CD246" s="51" t="s">
        <v>253</v>
      </c>
      <c r="CE246" s="51" t="s">
        <v>253</v>
      </c>
      <c r="CF246" s="51" t="s">
        <v>253</v>
      </c>
      <c r="CG246" s="51" t="s">
        <v>253</v>
      </c>
      <c r="CH246" s="51" t="s">
        <v>253</v>
      </c>
      <c r="CI246" s="51" t="s">
        <v>253</v>
      </c>
      <c r="CJ246" s="51" t="s">
        <v>253</v>
      </c>
      <c r="CK246" s="51" t="s">
        <v>253</v>
      </c>
      <c r="CL246" s="51" t="s">
        <v>253</v>
      </c>
      <c r="CM246" s="51" t="n">
        <v>0</v>
      </c>
      <c r="CN246" s="51" t="n">
        <v>0</v>
      </c>
      <c r="CO246" s="51" t="s">
        <v>253</v>
      </c>
      <c r="CP246" s="51" t="s">
        <v>253</v>
      </c>
      <c r="CQ246" s="51" t="s">
        <v>253</v>
      </c>
      <c r="CR246" s="51" t="s">
        <v>253</v>
      </c>
      <c r="CS246" s="51" t="s">
        <v>253</v>
      </c>
      <c r="CT246" s="51" t="s">
        <v>253</v>
      </c>
      <c r="CU246" s="51" t="s">
        <v>253</v>
      </c>
      <c r="CV246" s="51" t="s">
        <v>253</v>
      </c>
      <c r="CW246" s="51" t="n">
        <v>1</v>
      </c>
      <c r="CX246" s="51" t="n">
        <v>1</v>
      </c>
      <c r="CY246" s="51" t="s">
        <v>253</v>
      </c>
      <c r="CZ246" s="51" t="s">
        <v>253</v>
      </c>
      <c r="DA246" s="51" t="s">
        <v>253</v>
      </c>
      <c r="DB246" s="51" t="s">
        <v>253</v>
      </c>
      <c r="DC246" s="51" t="s">
        <v>253</v>
      </c>
      <c r="DD246" s="51" t="s">
        <v>253</v>
      </c>
      <c r="DE246" s="51" t="s">
        <v>253</v>
      </c>
      <c r="DF246" s="51" t="s">
        <v>253</v>
      </c>
      <c r="DG246" s="51" t="s">
        <v>253</v>
      </c>
      <c r="DH246" s="51" t="s">
        <v>253</v>
      </c>
      <c r="DI246" s="51" t="s">
        <v>253</v>
      </c>
      <c r="DJ246" s="51" t="s">
        <v>253</v>
      </c>
      <c r="DK246" s="51" t="s">
        <v>253</v>
      </c>
      <c r="DL246" s="51" t="s">
        <v>253</v>
      </c>
      <c r="DM246" s="51" t="s">
        <v>253</v>
      </c>
      <c r="DN246" s="51" t="s">
        <v>253</v>
      </c>
      <c r="DO246" s="51" t="s">
        <v>253</v>
      </c>
      <c r="DP246" s="51" t="n">
        <v>0</v>
      </c>
      <c r="DQ246" s="51" t="n">
        <v>1</v>
      </c>
      <c r="DR246" s="51" t="n">
        <v>0</v>
      </c>
      <c r="DS246" s="51" t="s">
        <v>253</v>
      </c>
      <c r="DT246" s="51" t="s">
        <v>253</v>
      </c>
      <c r="DU246" s="51" t="n">
        <v>0</v>
      </c>
      <c r="DV246" s="51" t="n">
        <v>0</v>
      </c>
      <c r="DW246" s="51" t="n">
        <v>0</v>
      </c>
      <c r="DX246" s="51" t="n">
        <v>0</v>
      </c>
      <c r="DY246" s="51" t="n">
        <v>1</v>
      </c>
      <c r="DZ246" s="51" t="n">
        <v>0</v>
      </c>
      <c r="EA246" s="51" t="n">
        <v>0</v>
      </c>
      <c r="EB246" s="51" t="n">
        <v>0</v>
      </c>
      <c r="EC246" s="51" t="n">
        <v>0</v>
      </c>
      <c r="ED246" s="51" t="n">
        <v>0</v>
      </c>
      <c r="EE246" s="51" t="n">
        <v>0</v>
      </c>
      <c r="EF246" s="51" t="n">
        <v>0</v>
      </c>
      <c r="EG246" s="51" t="n">
        <v>0</v>
      </c>
      <c r="EH246" s="51" t="n">
        <v>0</v>
      </c>
      <c r="EI246" s="19" t="n">
        <f aca="false">SUM(BN246:EH246)</f>
        <v>10</v>
      </c>
    </row>
    <row r="247" customFormat="false" ht="12.75" hidden="false" customHeight="false" outlineLevel="0" collapsed="false">
      <c r="A247" s="1" t="s">
        <v>471</v>
      </c>
      <c r="B247" s="1" t="s">
        <v>471</v>
      </c>
      <c r="C247" s="1" t="s">
        <v>138</v>
      </c>
      <c r="D247" s="1" t="s">
        <v>139</v>
      </c>
      <c r="F247" s="54" t="n">
        <v>40575</v>
      </c>
      <c r="G247" s="1" t="s">
        <v>175</v>
      </c>
      <c r="H247" s="1" t="s">
        <v>143</v>
      </c>
      <c r="I247" s="1" t="s">
        <v>144</v>
      </c>
      <c r="J247" s="1" t="n">
        <v>2400</v>
      </c>
      <c r="K247" s="2" t="n">
        <v>29.5</v>
      </c>
      <c r="L247" s="3" t="s">
        <v>145</v>
      </c>
      <c r="M247" s="3" t="s">
        <v>146</v>
      </c>
      <c r="N247" s="2" t="n">
        <v>9.5</v>
      </c>
      <c r="O247" s="4" t="s">
        <v>147</v>
      </c>
      <c r="P247" s="4" t="n">
        <v>4</v>
      </c>
      <c r="Q247" s="4" t="s">
        <v>156</v>
      </c>
      <c r="R247" s="4" t="n">
        <v>242.12093</v>
      </c>
      <c r="S247" s="4" t="n">
        <v>2.188925</v>
      </c>
      <c r="T247" s="4" t="n">
        <v>2.62716</v>
      </c>
      <c r="U247" s="4" t="n">
        <v>26.211531</v>
      </c>
      <c r="V247" s="4" t="n">
        <v>11.974613</v>
      </c>
      <c r="W247" s="4" t="n">
        <v>26.832388</v>
      </c>
      <c r="X247" s="4" t="n">
        <v>12.024594</v>
      </c>
      <c r="Y247" s="4" t="n">
        <v>64.217056</v>
      </c>
      <c r="Z247" s="4" t="n">
        <v>1.3553723</v>
      </c>
      <c r="AA247" s="4" t="n">
        <v>2.23145895819851</v>
      </c>
      <c r="AC247" s="5" t="n">
        <v>0</v>
      </c>
      <c r="AD247" s="6" t="n">
        <v>4.4</v>
      </c>
      <c r="AE247" s="6" t="n">
        <v>-73</v>
      </c>
      <c r="AF247" s="5" t="n">
        <v>-73</v>
      </c>
      <c r="AG247" s="7" t="n">
        <v>52.6124</v>
      </c>
      <c r="AH247" s="6" t="n">
        <v>10.4643</v>
      </c>
      <c r="AI247" s="6" t="n">
        <v>198.895</v>
      </c>
      <c r="AJ247" s="6" t="n">
        <v>65.8942</v>
      </c>
      <c r="AK247" s="6" t="n">
        <v>62.7455</v>
      </c>
      <c r="AL247" s="27" t="n">
        <v>95.2215</v>
      </c>
      <c r="AM247" s="30" t="n">
        <v>600</v>
      </c>
      <c r="AN247" s="30" t="n">
        <v>127.24</v>
      </c>
      <c r="AO247" s="31" t="n">
        <v>6.4338</v>
      </c>
      <c r="AP247" s="31" t="n">
        <v>15.8304</v>
      </c>
      <c r="AQ247" s="8" t="n">
        <v>0</v>
      </c>
      <c r="AR247" s="8" t="n">
        <v>38.3342</v>
      </c>
      <c r="AS247" s="8" t="n">
        <v>2.8603</v>
      </c>
      <c r="AT247" s="8" t="n">
        <v>218.747</v>
      </c>
      <c r="AU247" s="8" t="n">
        <v>-64.4412</v>
      </c>
      <c r="AV247" s="8" t="n">
        <v>0</v>
      </c>
      <c r="AW247" s="8" t="n">
        <v>0</v>
      </c>
      <c r="AX247" s="10" t="n">
        <v>61.1572</v>
      </c>
      <c r="AY247" s="11" t="n">
        <v>0.446553</v>
      </c>
      <c r="AZ247" s="12" t="n">
        <v>0</v>
      </c>
      <c r="BA247" s="11" t="n">
        <v>-25.8057</v>
      </c>
      <c r="BB247" s="13" t="n">
        <v>0</v>
      </c>
      <c r="BC247" s="13" t="n">
        <v>1.82</v>
      </c>
      <c r="BD247" s="11" t="n">
        <v>63.4705</v>
      </c>
      <c r="BE247" s="13" t="n">
        <v>0.456341</v>
      </c>
      <c r="BF247" s="13" t="n">
        <v>0</v>
      </c>
      <c r="BG247" s="11" t="n">
        <v>-23.5596</v>
      </c>
      <c r="BH247" s="11" t="n">
        <v>0</v>
      </c>
      <c r="BI247" s="11" t="n">
        <v>1.82</v>
      </c>
      <c r="BJ247" s="11" t="n">
        <v>-0.0378254727162133</v>
      </c>
      <c r="BK247" s="13" t="n">
        <v>0.0219190107333284</v>
      </c>
      <c r="BL247" s="14" t="s">
        <v>168</v>
      </c>
      <c r="BM247" s="15" t="s">
        <v>172</v>
      </c>
      <c r="BN247" s="51" t="s">
        <v>253</v>
      </c>
      <c r="BO247" s="51" t="s">
        <v>253</v>
      </c>
      <c r="BP247" s="51" t="s">
        <v>253</v>
      </c>
      <c r="BQ247" s="51" t="n">
        <v>1</v>
      </c>
      <c r="BR247" s="51" t="n">
        <v>1</v>
      </c>
      <c r="BS247" s="51" t="n">
        <v>1</v>
      </c>
      <c r="BT247" s="51" t="n">
        <v>0</v>
      </c>
      <c r="BU247" s="51" t="n">
        <v>0</v>
      </c>
      <c r="BV247" s="51" t="n">
        <v>1</v>
      </c>
      <c r="BW247" s="51" t="n">
        <v>0</v>
      </c>
      <c r="BX247" s="51" t="n">
        <v>0</v>
      </c>
      <c r="BY247" s="51" t="n">
        <v>0</v>
      </c>
      <c r="BZ247" s="51" t="n">
        <v>0</v>
      </c>
      <c r="CA247" s="51" t="n">
        <v>1</v>
      </c>
      <c r="CB247" s="51" t="s">
        <v>253</v>
      </c>
      <c r="CC247" s="51" t="s">
        <v>253</v>
      </c>
      <c r="CD247" s="51" t="s">
        <v>253</v>
      </c>
      <c r="CE247" s="51" t="s">
        <v>253</v>
      </c>
      <c r="CF247" s="51" t="s">
        <v>253</v>
      </c>
      <c r="CG247" s="51" t="s">
        <v>253</v>
      </c>
      <c r="CH247" s="51" t="s">
        <v>253</v>
      </c>
      <c r="CI247" s="51" t="s">
        <v>253</v>
      </c>
      <c r="CJ247" s="51" t="s">
        <v>253</v>
      </c>
      <c r="CK247" s="51" t="s">
        <v>253</v>
      </c>
      <c r="CL247" s="51" t="s">
        <v>253</v>
      </c>
      <c r="CM247" s="51" t="n">
        <v>0</v>
      </c>
      <c r="CN247" s="51" t="n">
        <v>0</v>
      </c>
      <c r="CO247" s="51" t="s">
        <v>253</v>
      </c>
      <c r="CP247" s="51" t="s">
        <v>253</v>
      </c>
      <c r="CQ247" s="51" t="s">
        <v>253</v>
      </c>
      <c r="CR247" s="51" t="s">
        <v>253</v>
      </c>
      <c r="CS247" s="51" t="s">
        <v>253</v>
      </c>
      <c r="CT247" s="51" t="s">
        <v>253</v>
      </c>
      <c r="CU247" s="51" t="s">
        <v>253</v>
      </c>
      <c r="CV247" s="51" t="s">
        <v>253</v>
      </c>
      <c r="CW247" s="51" t="n">
        <v>1</v>
      </c>
      <c r="CX247" s="51" t="n">
        <v>1</v>
      </c>
      <c r="CY247" s="51" t="s">
        <v>253</v>
      </c>
      <c r="CZ247" s="51" t="s">
        <v>253</v>
      </c>
      <c r="DA247" s="51" t="s">
        <v>253</v>
      </c>
      <c r="DB247" s="51" t="s">
        <v>253</v>
      </c>
      <c r="DC247" s="51" t="s">
        <v>253</v>
      </c>
      <c r="DD247" s="51" t="s">
        <v>253</v>
      </c>
      <c r="DE247" s="51" t="s">
        <v>253</v>
      </c>
      <c r="DF247" s="51" t="s">
        <v>253</v>
      </c>
      <c r="DG247" s="51" t="s">
        <v>253</v>
      </c>
      <c r="DH247" s="51" t="s">
        <v>253</v>
      </c>
      <c r="DI247" s="51" t="s">
        <v>253</v>
      </c>
      <c r="DJ247" s="51" t="s">
        <v>253</v>
      </c>
      <c r="DK247" s="51" t="s">
        <v>253</v>
      </c>
      <c r="DL247" s="51" t="s">
        <v>253</v>
      </c>
      <c r="DM247" s="51" t="s">
        <v>253</v>
      </c>
      <c r="DN247" s="51" t="s">
        <v>253</v>
      </c>
      <c r="DO247" s="51" t="s">
        <v>253</v>
      </c>
      <c r="DP247" s="51" t="n">
        <v>1</v>
      </c>
      <c r="DQ247" s="51" t="n">
        <v>0</v>
      </c>
      <c r="DR247" s="51" t="n">
        <v>0</v>
      </c>
      <c r="DS247" s="51" t="s">
        <v>253</v>
      </c>
      <c r="DT247" s="51" t="s">
        <v>253</v>
      </c>
      <c r="DU247" s="51" t="n">
        <v>0</v>
      </c>
      <c r="DV247" s="51" t="n">
        <v>0</v>
      </c>
      <c r="DW247" s="51" t="n">
        <v>0</v>
      </c>
      <c r="DX247" s="51" t="n">
        <v>0</v>
      </c>
      <c r="DY247" s="51" t="n">
        <v>0</v>
      </c>
      <c r="DZ247" s="51" t="n">
        <v>0</v>
      </c>
      <c r="EA247" s="51" t="n">
        <v>0</v>
      </c>
      <c r="EB247" s="51" t="n">
        <v>0</v>
      </c>
      <c r="EC247" s="51" t="n">
        <v>0</v>
      </c>
      <c r="ED247" s="51" t="n">
        <v>0</v>
      </c>
      <c r="EE247" s="51" t="n">
        <v>1</v>
      </c>
      <c r="EF247" s="51" t="n">
        <v>0</v>
      </c>
      <c r="EG247" s="51" t="n">
        <v>0</v>
      </c>
      <c r="EH247" s="51" t="n">
        <v>0</v>
      </c>
      <c r="EI247" s="19" t="n">
        <f aca="false">SUM(BN247:EH247)</f>
        <v>9</v>
      </c>
    </row>
    <row r="248" customFormat="false" ht="12.75" hidden="false" customHeight="false" outlineLevel="0" collapsed="false">
      <c r="A248" s="1" t="s">
        <v>472</v>
      </c>
      <c r="B248" s="1" t="s">
        <v>472</v>
      </c>
      <c r="C248" s="1" t="s">
        <v>138</v>
      </c>
      <c r="D248" s="1" t="s">
        <v>139</v>
      </c>
      <c r="F248" s="54" t="n">
        <v>40575</v>
      </c>
      <c r="G248" s="1" t="s">
        <v>175</v>
      </c>
      <c r="H248" s="1" t="s">
        <v>143</v>
      </c>
      <c r="I248" s="1" t="s">
        <v>144</v>
      </c>
      <c r="J248" s="1" t="n">
        <v>2400</v>
      </c>
      <c r="K248" s="2" t="n">
        <v>29.6</v>
      </c>
      <c r="L248" s="3" t="s">
        <v>145</v>
      </c>
      <c r="M248" s="3" t="s">
        <v>146</v>
      </c>
      <c r="N248" s="2" t="n">
        <v>9.5</v>
      </c>
      <c r="O248" s="4" t="s">
        <v>147</v>
      </c>
      <c r="P248" s="4" t="n">
        <v>4</v>
      </c>
      <c r="Q248" s="4" t="s">
        <v>156</v>
      </c>
      <c r="R248" s="4" t="n">
        <v>221.86296</v>
      </c>
      <c r="S248" s="4" t="n">
        <v>1.7271867</v>
      </c>
      <c r="T248" s="4" t="n">
        <v>13.589835</v>
      </c>
      <c r="U248" s="4" t="n">
        <v>22.146111</v>
      </c>
      <c r="V248" s="4" t="n">
        <v>12.822071</v>
      </c>
      <c r="W248" s="4" t="n">
        <v>23.050291</v>
      </c>
      <c r="X248" s="4" t="n">
        <v>12.616627</v>
      </c>
      <c r="Y248" s="4" t="n">
        <v>56.989471</v>
      </c>
      <c r="Z248" s="4" t="n">
        <v>1.164916</v>
      </c>
      <c r="AA248" s="4" t="n">
        <v>1.82697728957193</v>
      </c>
      <c r="AC248" s="5" t="n">
        <v>0</v>
      </c>
      <c r="AD248" s="6" t="n">
        <v>3.5</v>
      </c>
      <c r="AE248" s="6" t="n">
        <v>-75</v>
      </c>
      <c r="AF248" s="5" t="n">
        <v>-75</v>
      </c>
      <c r="AG248" s="7" t="n">
        <v>176.697</v>
      </c>
      <c r="AH248" s="6" t="n">
        <v>12.7474</v>
      </c>
      <c r="AI248" s="6" t="n">
        <v>72.1428</v>
      </c>
      <c r="AJ248" s="6" t="n">
        <v>174.572</v>
      </c>
      <c r="AK248" s="6" t="n">
        <v>163.251</v>
      </c>
      <c r="AL248" s="27" t="n">
        <v>93.5146</v>
      </c>
      <c r="AM248" s="8" t="n">
        <v>130</v>
      </c>
      <c r="AN248" s="8" t="n">
        <v>257.08</v>
      </c>
      <c r="AO248" s="9" t="n">
        <v>2.8399</v>
      </c>
      <c r="AP248" s="9" t="n">
        <v>7.69529</v>
      </c>
      <c r="AQ248" s="8" t="n">
        <v>1.71509</v>
      </c>
      <c r="AR248" s="8" t="n">
        <v>55.8474</v>
      </c>
      <c r="AS248" s="8" t="n">
        <v>12.7627</v>
      </c>
      <c r="AT248" s="8" t="n">
        <v>198.416</v>
      </c>
      <c r="AU248" s="8" t="n">
        <v>-71.5004</v>
      </c>
      <c r="AV248" s="8" t="n">
        <v>0</v>
      </c>
      <c r="AW248" s="8" t="n">
        <v>0</v>
      </c>
      <c r="AX248" s="10" t="n">
        <v>53.2104</v>
      </c>
      <c r="AY248" s="11" t="n">
        <v>0.65781</v>
      </c>
      <c r="AZ248" s="12" t="n">
        <v>0</v>
      </c>
      <c r="BA248" s="11" t="n">
        <v>-22.9675</v>
      </c>
      <c r="BB248" s="13" t="n">
        <v>0</v>
      </c>
      <c r="BC248" s="13" t="n">
        <v>10.22</v>
      </c>
      <c r="BD248" s="11" t="n">
        <v>54.1016</v>
      </c>
      <c r="BE248" s="13" t="n">
        <v>0.665927</v>
      </c>
      <c r="BF248" s="13" t="n">
        <v>0</v>
      </c>
      <c r="BG248" s="11" t="n">
        <v>-20.9839</v>
      </c>
      <c r="BH248" s="11" t="n">
        <v>0</v>
      </c>
      <c r="BI248" s="11" t="n">
        <v>11.56</v>
      </c>
      <c r="BJ248" s="11" t="n">
        <v>-0.0167486055357599</v>
      </c>
      <c r="BK248" s="13" t="n">
        <v>0.0123394293184963</v>
      </c>
      <c r="BL248" s="14" t="s">
        <v>168</v>
      </c>
      <c r="BM248" s="15" t="s">
        <v>150</v>
      </c>
      <c r="BN248" s="51" t="s">
        <v>253</v>
      </c>
      <c r="BO248" s="51" t="s">
        <v>253</v>
      </c>
      <c r="BP248" s="51" t="s">
        <v>253</v>
      </c>
      <c r="BQ248" s="51" t="n">
        <v>0</v>
      </c>
      <c r="BR248" s="51" t="n">
        <v>1</v>
      </c>
      <c r="BS248" s="51" t="n">
        <v>0</v>
      </c>
      <c r="BT248" s="51" t="n">
        <v>0</v>
      </c>
      <c r="BU248" s="51" t="n">
        <v>0</v>
      </c>
      <c r="BV248" s="51" t="n">
        <v>1</v>
      </c>
      <c r="BW248" s="51" t="n">
        <v>0</v>
      </c>
      <c r="BX248" s="51" t="n">
        <v>0</v>
      </c>
      <c r="BY248" s="51" t="n">
        <v>0</v>
      </c>
      <c r="BZ248" s="51" t="n">
        <v>0</v>
      </c>
      <c r="CA248" s="51" t="n">
        <v>1</v>
      </c>
      <c r="CB248" s="51" t="s">
        <v>253</v>
      </c>
      <c r="CC248" s="51" t="s">
        <v>253</v>
      </c>
      <c r="CD248" s="51" t="s">
        <v>253</v>
      </c>
      <c r="CE248" s="51" t="s">
        <v>253</v>
      </c>
      <c r="CF248" s="51" t="s">
        <v>253</v>
      </c>
      <c r="CG248" s="51" t="s">
        <v>253</v>
      </c>
      <c r="CH248" s="51" t="s">
        <v>253</v>
      </c>
      <c r="CI248" s="51" t="s">
        <v>253</v>
      </c>
      <c r="CJ248" s="51" t="s">
        <v>253</v>
      </c>
      <c r="CK248" s="51" t="s">
        <v>253</v>
      </c>
      <c r="CL248" s="51" t="s">
        <v>253</v>
      </c>
      <c r="CM248" s="51" t="n">
        <v>0</v>
      </c>
      <c r="CN248" s="51" t="n">
        <v>1</v>
      </c>
      <c r="CO248" s="51" t="s">
        <v>253</v>
      </c>
      <c r="CP248" s="51" t="s">
        <v>253</v>
      </c>
      <c r="CQ248" s="51" t="s">
        <v>253</v>
      </c>
      <c r="CR248" s="51" t="s">
        <v>253</v>
      </c>
      <c r="CS248" s="51" t="s">
        <v>253</v>
      </c>
      <c r="CT248" s="51" t="s">
        <v>253</v>
      </c>
      <c r="CU248" s="51" t="s">
        <v>253</v>
      </c>
      <c r="CV248" s="51" t="s">
        <v>253</v>
      </c>
      <c r="CW248" s="51" t="n">
        <v>0</v>
      </c>
      <c r="CX248" s="51" t="n">
        <v>0</v>
      </c>
      <c r="CY248" s="51" t="s">
        <v>253</v>
      </c>
      <c r="CZ248" s="51" t="s">
        <v>253</v>
      </c>
      <c r="DA248" s="51" t="s">
        <v>253</v>
      </c>
      <c r="DB248" s="51" t="s">
        <v>253</v>
      </c>
      <c r="DC248" s="51" t="s">
        <v>253</v>
      </c>
      <c r="DD248" s="51" t="s">
        <v>253</v>
      </c>
      <c r="DE248" s="51" t="s">
        <v>253</v>
      </c>
      <c r="DF248" s="51" t="s">
        <v>253</v>
      </c>
      <c r="DG248" s="51" t="s">
        <v>253</v>
      </c>
      <c r="DH248" s="51" t="s">
        <v>253</v>
      </c>
      <c r="DI248" s="51" t="s">
        <v>253</v>
      </c>
      <c r="DJ248" s="51" t="s">
        <v>253</v>
      </c>
      <c r="DK248" s="51" t="s">
        <v>253</v>
      </c>
      <c r="DL248" s="51" t="s">
        <v>253</v>
      </c>
      <c r="DM248" s="51" t="s">
        <v>253</v>
      </c>
      <c r="DN248" s="51" t="s">
        <v>253</v>
      </c>
      <c r="DO248" s="51" t="s">
        <v>253</v>
      </c>
      <c r="DP248" s="51" t="n">
        <v>0</v>
      </c>
      <c r="DQ248" s="51" t="n">
        <v>0</v>
      </c>
      <c r="DR248" s="51" t="n">
        <v>0</v>
      </c>
      <c r="DS248" s="51" t="s">
        <v>253</v>
      </c>
      <c r="DT248" s="51" t="s">
        <v>253</v>
      </c>
      <c r="DU248" s="51" t="n">
        <v>0</v>
      </c>
      <c r="DV248" s="51" t="n">
        <v>0</v>
      </c>
      <c r="DW248" s="51" t="n">
        <v>0</v>
      </c>
      <c r="DX248" s="51" t="n">
        <v>0</v>
      </c>
      <c r="DY248" s="51" t="n">
        <v>0</v>
      </c>
      <c r="DZ248" s="51" t="n">
        <v>0</v>
      </c>
      <c r="EA248" s="51" t="n">
        <v>0</v>
      </c>
      <c r="EB248" s="51" t="n">
        <v>1</v>
      </c>
      <c r="EC248" s="51" t="n">
        <v>0</v>
      </c>
      <c r="ED248" s="51" t="n">
        <v>0</v>
      </c>
      <c r="EE248" s="51" t="n">
        <v>0</v>
      </c>
      <c r="EF248" s="51" t="n">
        <v>0</v>
      </c>
      <c r="EG248" s="51" t="n">
        <v>0</v>
      </c>
      <c r="EH248" s="51" t="n">
        <v>0</v>
      </c>
      <c r="EI248" s="19" t="n">
        <f aca="false">SUM(BN248:EH248)</f>
        <v>5</v>
      </c>
    </row>
    <row r="249" customFormat="false" ht="12.75" hidden="false" customHeight="false" outlineLevel="0" collapsed="false">
      <c r="A249" s="1" t="s">
        <v>473</v>
      </c>
      <c r="B249" s="1" t="s">
        <v>473</v>
      </c>
      <c r="C249" s="1" t="s">
        <v>138</v>
      </c>
      <c r="D249" s="1" t="s">
        <v>139</v>
      </c>
      <c r="F249" s="54" t="n">
        <v>40575</v>
      </c>
      <c r="G249" s="1" t="s">
        <v>175</v>
      </c>
      <c r="H249" s="1" t="s">
        <v>143</v>
      </c>
      <c r="I249" s="1" t="s">
        <v>144</v>
      </c>
      <c r="J249" s="1" t="n">
        <v>2700</v>
      </c>
      <c r="K249" s="2" t="n">
        <v>29.9</v>
      </c>
      <c r="L249" s="3" t="s">
        <v>145</v>
      </c>
      <c r="M249" s="3" t="s">
        <v>146</v>
      </c>
      <c r="N249" s="2" t="n">
        <v>9.5</v>
      </c>
      <c r="O249" s="4" t="s">
        <v>147</v>
      </c>
      <c r="P249" s="4" t="n">
        <v>4</v>
      </c>
      <c r="Q249" s="4" t="s">
        <v>156</v>
      </c>
      <c r="R249" s="4" t="n">
        <v>213.8327</v>
      </c>
      <c r="S249" s="4" t="n">
        <v>1.3357852</v>
      </c>
      <c r="T249" s="4" t="n">
        <v>61.68965</v>
      </c>
      <c r="U249" s="4" t="n">
        <v>19.558146</v>
      </c>
      <c r="V249" s="4" t="n">
        <v>14.641685</v>
      </c>
      <c r="W249" s="4" t="n">
        <v>19.775785</v>
      </c>
      <c r="X249" s="4" t="n">
        <v>13.782146</v>
      </c>
      <c r="Y249" s="4" t="n">
        <v>58.913277</v>
      </c>
      <c r="Z249" s="4" t="n">
        <v>1.2916427</v>
      </c>
      <c r="AA249" s="4" t="n">
        <v>1.43488430611604</v>
      </c>
      <c r="AC249" s="5" t="n">
        <v>0</v>
      </c>
      <c r="AD249" s="6" t="n">
        <v>4</v>
      </c>
      <c r="AE249" s="6" t="n">
        <v>-71</v>
      </c>
      <c r="AF249" s="5" t="n">
        <v>-71</v>
      </c>
      <c r="AG249" s="7" t="n">
        <v>90.5151</v>
      </c>
      <c r="AH249" s="6" t="n">
        <v>9.45328</v>
      </c>
      <c r="AI249" s="6" t="n">
        <v>104.439</v>
      </c>
      <c r="AJ249" s="6" t="n">
        <v>87.5512</v>
      </c>
      <c r="AK249" s="6" t="n">
        <v>84.0166</v>
      </c>
      <c r="AL249" s="27" t="n">
        <v>95.9629</v>
      </c>
      <c r="AM249" s="8" t="n">
        <v>240</v>
      </c>
      <c r="AN249" s="8" t="n">
        <v>486.36</v>
      </c>
      <c r="AO249" s="9" t="n">
        <v>19.049</v>
      </c>
      <c r="AP249" s="9" t="n">
        <v>4.53519</v>
      </c>
      <c r="AQ249" s="8" t="n">
        <v>0</v>
      </c>
      <c r="AR249" s="8" t="n">
        <v>32.0412</v>
      </c>
      <c r="AS249" s="8" t="n">
        <v>48.8784</v>
      </c>
      <c r="AT249" s="8" t="n">
        <v>162.645</v>
      </c>
      <c r="AU249" s="8" t="n">
        <v>-27.8181</v>
      </c>
      <c r="AV249" s="8" t="n">
        <v>0</v>
      </c>
      <c r="AW249" s="8" t="n">
        <v>0</v>
      </c>
      <c r="AX249" s="10" t="n">
        <v>63.7512</v>
      </c>
      <c r="AY249" s="11" t="n">
        <v>0.503336</v>
      </c>
      <c r="AZ249" s="12" t="n">
        <v>0</v>
      </c>
      <c r="BA249" s="11" t="n">
        <v>-27.3682</v>
      </c>
      <c r="BB249" s="13" t="n">
        <v>0</v>
      </c>
      <c r="BC249" s="13" t="n">
        <v>1.92</v>
      </c>
      <c r="BD249" s="11" t="n">
        <v>62.2559</v>
      </c>
      <c r="BE249" s="13" t="n">
        <v>0.52882</v>
      </c>
      <c r="BF249" s="13" t="n">
        <v>0</v>
      </c>
      <c r="BG249" s="11" t="n">
        <v>-26.8433</v>
      </c>
      <c r="BH249" s="11" t="n">
        <v>0</v>
      </c>
      <c r="BI249" s="11" t="n">
        <v>2.04</v>
      </c>
      <c r="BJ249" s="11" t="n">
        <v>0.0234552447640201</v>
      </c>
      <c r="BK249" s="13" t="n">
        <v>0.0506301953367133</v>
      </c>
      <c r="BL249" s="14" t="s">
        <v>168</v>
      </c>
      <c r="BM249" s="15" t="s">
        <v>150</v>
      </c>
      <c r="BN249" s="51" t="s">
        <v>253</v>
      </c>
      <c r="BO249" s="51" t="s">
        <v>253</v>
      </c>
      <c r="BP249" s="51" t="s">
        <v>253</v>
      </c>
      <c r="BQ249" s="51" t="n">
        <v>1</v>
      </c>
      <c r="BR249" s="51" t="n">
        <v>1</v>
      </c>
      <c r="BS249" s="51" t="n">
        <v>1</v>
      </c>
      <c r="BT249" s="51" t="n">
        <v>1</v>
      </c>
      <c r="BU249" s="51" t="n">
        <v>0</v>
      </c>
      <c r="BV249" s="51" t="n">
        <v>1</v>
      </c>
      <c r="BW249" s="51" t="n">
        <v>0</v>
      </c>
      <c r="BX249" s="51" t="n">
        <v>1</v>
      </c>
      <c r="BY249" s="51" t="n">
        <v>0</v>
      </c>
      <c r="BZ249" s="51" t="n">
        <v>0</v>
      </c>
      <c r="CA249" s="51" t="n">
        <v>1</v>
      </c>
      <c r="CB249" s="51" t="s">
        <v>253</v>
      </c>
      <c r="CC249" s="51" t="s">
        <v>253</v>
      </c>
      <c r="CD249" s="51" t="s">
        <v>253</v>
      </c>
      <c r="CE249" s="51" t="s">
        <v>253</v>
      </c>
      <c r="CF249" s="51" t="s">
        <v>253</v>
      </c>
      <c r="CG249" s="51" t="s">
        <v>253</v>
      </c>
      <c r="CH249" s="51" t="s">
        <v>253</v>
      </c>
      <c r="CI249" s="51" t="s">
        <v>253</v>
      </c>
      <c r="CJ249" s="51" t="s">
        <v>253</v>
      </c>
      <c r="CK249" s="51" t="s">
        <v>253</v>
      </c>
      <c r="CL249" s="51" t="s">
        <v>253</v>
      </c>
      <c r="CM249" s="51" t="n">
        <v>0</v>
      </c>
      <c r="CN249" s="51" t="n">
        <v>1</v>
      </c>
      <c r="CO249" s="51" t="s">
        <v>253</v>
      </c>
      <c r="CP249" s="51" t="s">
        <v>253</v>
      </c>
      <c r="CQ249" s="51" t="s">
        <v>253</v>
      </c>
      <c r="CR249" s="51" t="s">
        <v>253</v>
      </c>
      <c r="CS249" s="51" t="s">
        <v>253</v>
      </c>
      <c r="CT249" s="51" t="s">
        <v>253</v>
      </c>
      <c r="CU249" s="51" t="s">
        <v>253</v>
      </c>
      <c r="CV249" s="51" t="s">
        <v>253</v>
      </c>
      <c r="CW249" s="51" t="n">
        <v>1</v>
      </c>
      <c r="CX249" s="51" t="n">
        <v>1</v>
      </c>
      <c r="CY249" s="51" t="s">
        <v>253</v>
      </c>
      <c r="CZ249" s="51" t="s">
        <v>253</v>
      </c>
      <c r="DA249" s="51" t="s">
        <v>253</v>
      </c>
      <c r="DB249" s="51" t="s">
        <v>253</v>
      </c>
      <c r="DC249" s="51" t="s">
        <v>253</v>
      </c>
      <c r="DD249" s="51" t="s">
        <v>253</v>
      </c>
      <c r="DE249" s="51" t="s">
        <v>253</v>
      </c>
      <c r="DF249" s="51" t="s">
        <v>253</v>
      </c>
      <c r="DG249" s="51" t="s">
        <v>253</v>
      </c>
      <c r="DH249" s="51" t="s">
        <v>253</v>
      </c>
      <c r="DI249" s="51" t="s">
        <v>253</v>
      </c>
      <c r="DJ249" s="51" t="s">
        <v>253</v>
      </c>
      <c r="DK249" s="51" t="s">
        <v>253</v>
      </c>
      <c r="DL249" s="51" t="s">
        <v>253</v>
      </c>
      <c r="DM249" s="51" t="s">
        <v>253</v>
      </c>
      <c r="DN249" s="51" t="s">
        <v>253</v>
      </c>
      <c r="DO249" s="51" t="s">
        <v>253</v>
      </c>
      <c r="DP249" s="51" t="n">
        <v>1</v>
      </c>
      <c r="DQ249" s="51" t="n">
        <v>0</v>
      </c>
      <c r="DR249" s="51" t="n">
        <v>0</v>
      </c>
      <c r="DS249" s="51" t="s">
        <v>253</v>
      </c>
      <c r="DT249" s="51" t="s">
        <v>253</v>
      </c>
      <c r="DU249" s="51" t="n">
        <v>0</v>
      </c>
      <c r="DV249" s="51" t="n">
        <v>0</v>
      </c>
      <c r="DW249" s="51" t="n">
        <v>0</v>
      </c>
      <c r="DX249" s="51" t="n">
        <v>1</v>
      </c>
      <c r="DY249" s="51" t="n">
        <v>0</v>
      </c>
      <c r="DZ249" s="51" t="n">
        <v>0</v>
      </c>
      <c r="EA249" s="51" t="n">
        <v>1</v>
      </c>
      <c r="EB249" s="51" t="n">
        <v>1</v>
      </c>
      <c r="EC249" s="51" t="n">
        <v>1</v>
      </c>
      <c r="ED249" s="51" t="n">
        <v>0</v>
      </c>
      <c r="EE249" s="51" t="n">
        <v>0</v>
      </c>
      <c r="EF249" s="51" t="n">
        <v>0</v>
      </c>
      <c r="EG249" s="51" t="n">
        <v>0</v>
      </c>
      <c r="EH249" s="51" t="n">
        <v>0</v>
      </c>
      <c r="EI249" s="19" t="n">
        <f aca="false">SUM(BN249:EH249)</f>
        <v>15</v>
      </c>
    </row>
    <row r="250" customFormat="false" ht="12.75" hidden="false" customHeight="false" outlineLevel="0" collapsed="false">
      <c r="A250" s="1" t="s">
        <v>474</v>
      </c>
      <c r="B250" s="1" t="s">
        <v>474</v>
      </c>
      <c r="C250" s="1" t="s">
        <v>148</v>
      </c>
      <c r="D250" s="1" t="s">
        <v>139</v>
      </c>
      <c r="F250" s="54" t="n">
        <v>40576</v>
      </c>
      <c r="G250" s="1" t="s">
        <v>154</v>
      </c>
      <c r="H250" s="1" t="s">
        <v>143</v>
      </c>
      <c r="I250" s="1" t="s">
        <v>144</v>
      </c>
      <c r="J250" s="1" t="n">
        <v>2700</v>
      </c>
      <c r="K250" s="2" t="n">
        <v>30.7</v>
      </c>
      <c r="L250" s="3" t="s">
        <v>145</v>
      </c>
      <c r="M250" s="3" t="s">
        <v>146</v>
      </c>
      <c r="N250" s="2" t="n">
        <v>9.5</v>
      </c>
      <c r="O250" s="4" t="s">
        <v>147</v>
      </c>
      <c r="P250" s="4" t="n">
        <v>4</v>
      </c>
      <c r="Q250" s="4" t="s">
        <v>156</v>
      </c>
      <c r="R250" s="4" t="n">
        <v>256.2319</v>
      </c>
      <c r="S250" s="4" t="n">
        <v>1.2227051</v>
      </c>
      <c r="T250" s="4" t="n">
        <v>5.5915494</v>
      </c>
      <c r="U250" s="4" t="n">
        <v>20.062792</v>
      </c>
      <c r="V250" s="4" t="n">
        <v>16.408529</v>
      </c>
      <c r="W250" s="4" t="n">
        <v>20.575275</v>
      </c>
      <c r="X250" s="4" t="n">
        <v>16.341984</v>
      </c>
      <c r="Y250" s="4" t="n">
        <v>58.455841</v>
      </c>
      <c r="Z250" s="4" t="n">
        <v>1.061238</v>
      </c>
      <c r="AA250" s="4" t="n">
        <v>1.25904388353336</v>
      </c>
      <c r="AC250" s="5" t="n">
        <v>0</v>
      </c>
      <c r="AD250" s="6" t="n">
        <v>4.8</v>
      </c>
      <c r="AE250" s="6" t="n">
        <v>-74</v>
      </c>
      <c r="AF250" s="5" t="n">
        <v>-74</v>
      </c>
      <c r="AG250" s="7" t="n">
        <v>49.0723</v>
      </c>
      <c r="AH250" s="6" t="n">
        <v>8.5006</v>
      </c>
      <c r="AI250" s="6" t="n">
        <v>173.226</v>
      </c>
      <c r="AJ250" s="6" t="n">
        <v>56.7597</v>
      </c>
      <c r="AK250" s="6" t="n">
        <v>52.9694</v>
      </c>
      <c r="AL250" s="27" t="n">
        <v>93.3222</v>
      </c>
      <c r="AM250" s="30" t="n">
        <v>550</v>
      </c>
      <c r="AN250" s="30" t="n">
        <v>153.7</v>
      </c>
      <c r="AO250" s="31" t="n">
        <v>-19.4934</v>
      </c>
      <c r="AP250" s="31" t="n">
        <v>28.547</v>
      </c>
      <c r="AQ250" s="8" t="n">
        <v>0</v>
      </c>
      <c r="AR250" s="8" t="n">
        <v>35.8926</v>
      </c>
      <c r="AS250" s="8" t="n">
        <v>1.85151</v>
      </c>
      <c r="AT250" s="8" t="n">
        <v>270.938</v>
      </c>
      <c r="AU250" s="8" t="n">
        <v>-83.0568</v>
      </c>
      <c r="AV250" s="8" t="n">
        <v>0</v>
      </c>
      <c r="AW250" s="8" t="n">
        <v>0</v>
      </c>
      <c r="AX250" s="10" t="n">
        <v>60.553</v>
      </c>
      <c r="AY250" s="11" t="n">
        <v>0.386674</v>
      </c>
      <c r="AZ250" s="12" t="n">
        <v>0</v>
      </c>
      <c r="BA250" s="11" t="n">
        <v>-30.0354</v>
      </c>
      <c r="BB250" s="13" t="n">
        <v>0</v>
      </c>
      <c r="BC250" s="13" t="n">
        <v>1.52</v>
      </c>
      <c r="BD250" s="11" t="n">
        <v>61.5478</v>
      </c>
      <c r="BE250" s="13" t="n">
        <v>0.389094</v>
      </c>
      <c r="BF250" s="13" t="n">
        <v>0</v>
      </c>
      <c r="BG250" s="11" t="n">
        <v>-28.7415</v>
      </c>
      <c r="BH250" s="11" t="n">
        <v>0</v>
      </c>
      <c r="BI250" s="11" t="n">
        <v>1.5</v>
      </c>
      <c r="BJ250" s="11" t="n">
        <v>-0.0164285832246132</v>
      </c>
      <c r="BK250" s="13" t="n">
        <v>0.00625850199392764</v>
      </c>
      <c r="BL250" s="14" t="s">
        <v>168</v>
      </c>
      <c r="BM250" s="15" t="s">
        <v>150</v>
      </c>
      <c r="BN250" s="51" t="s">
        <v>253</v>
      </c>
      <c r="BO250" s="51" t="s">
        <v>253</v>
      </c>
      <c r="BP250" s="51" t="s">
        <v>253</v>
      </c>
      <c r="BQ250" s="51" t="n">
        <v>1</v>
      </c>
      <c r="BR250" s="51" t="n">
        <v>1</v>
      </c>
      <c r="BS250" s="51" t="n">
        <v>1</v>
      </c>
      <c r="BT250" s="51" t="n">
        <v>0</v>
      </c>
      <c r="BU250" s="51" t="n">
        <v>0</v>
      </c>
      <c r="BV250" s="51" t="n">
        <v>1</v>
      </c>
      <c r="BW250" s="51" t="n">
        <v>0</v>
      </c>
      <c r="BX250" s="51" t="n">
        <v>1</v>
      </c>
      <c r="BY250" s="51" t="n">
        <v>0</v>
      </c>
      <c r="BZ250" s="51" t="n">
        <v>0</v>
      </c>
      <c r="CA250" s="51" t="n">
        <v>0</v>
      </c>
      <c r="CB250" s="51" t="s">
        <v>253</v>
      </c>
      <c r="CC250" s="51" t="s">
        <v>253</v>
      </c>
      <c r="CD250" s="51" t="s">
        <v>253</v>
      </c>
      <c r="CE250" s="51" t="s">
        <v>253</v>
      </c>
      <c r="CF250" s="51" t="s">
        <v>253</v>
      </c>
      <c r="CG250" s="51" t="s">
        <v>253</v>
      </c>
      <c r="CH250" s="51" t="s">
        <v>253</v>
      </c>
      <c r="CI250" s="51" t="s">
        <v>253</v>
      </c>
      <c r="CJ250" s="51" t="s">
        <v>253</v>
      </c>
      <c r="CK250" s="51" t="s">
        <v>253</v>
      </c>
      <c r="CL250" s="51" t="s">
        <v>253</v>
      </c>
      <c r="CM250" s="51" t="n">
        <v>0</v>
      </c>
      <c r="CN250" s="51" t="n">
        <v>0</v>
      </c>
      <c r="CO250" s="51" t="s">
        <v>253</v>
      </c>
      <c r="CP250" s="51" t="s">
        <v>253</v>
      </c>
      <c r="CQ250" s="51" t="s">
        <v>253</v>
      </c>
      <c r="CR250" s="51" t="s">
        <v>253</v>
      </c>
      <c r="CS250" s="51" t="s">
        <v>253</v>
      </c>
      <c r="CT250" s="51" t="s">
        <v>253</v>
      </c>
      <c r="CU250" s="51" t="s">
        <v>253</v>
      </c>
      <c r="CV250" s="51" t="s">
        <v>253</v>
      </c>
      <c r="CW250" s="51" t="n">
        <v>1</v>
      </c>
      <c r="CX250" s="51" t="n">
        <v>1</v>
      </c>
      <c r="CY250" s="51" t="s">
        <v>253</v>
      </c>
      <c r="CZ250" s="51" t="s">
        <v>253</v>
      </c>
      <c r="DA250" s="51" t="s">
        <v>253</v>
      </c>
      <c r="DB250" s="51" t="s">
        <v>253</v>
      </c>
      <c r="DC250" s="51" t="s">
        <v>253</v>
      </c>
      <c r="DD250" s="51" t="s">
        <v>253</v>
      </c>
      <c r="DE250" s="51" t="s">
        <v>253</v>
      </c>
      <c r="DF250" s="51" t="s">
        <v>253</v>
      </c>
      <c r="DG250" s="51" t="s">
        <v>253</v>
      </c>
      <c r="DH250" s="51" t="s">
        <v>253</v>
      </c>
      <c r="DI250" s="51" t="s">
        <v>253</v>
      </c>
      <c r="DJ250" s="51" t="s">
        <v>253</v>
      </c>
      <c r="DK250" s="51" t="s">
        <v>253</v>
      </c>
      <c r="DL250" s="51" t="s">
        <v>253</v>
      </c>
      <c r="DM250" s="51" t="s">
        <v>253</v>
      </c>
      <c r="DN250" s="51" t="s">
        <v>253</v>
      </c>
      <c r="DO250" s="51" t="s">
        <v>253</v>
      </c>
      <c r="DP250" s="51" t="n">
        <v>0</v>
      </c>
      <c r="DQ250" s="51" t="n">
        <v>1</v>
      </c>
      <c r="DR250" s="51" t="n">
        <v>0</v>
      </c>
      <c r="DS250" s="51" t="s">
        <v>253</v>
      </c>
      <c r="DT250" s="51" t="s">
        <v>253</v>
      </c>
      <c r="DU250" s="51" t="n">
        <v>0</v>
      </c>
      <c r="DV250" s="51" t="n">
        <v>0</v>
      </c>
      <c r="DW250" s="51" t="n">
        <v>1</v>
      </c>
      <c r="DX250" s="51" t="n">
        <v>0</v>
      </c>
      <c r="DY250" s="51" t="n">
        <v>0</v>
      </c>
      <c r="DZ250" s="51" t="n">
        <v>0</v>
      </c>
      <c r="EA250" s="51" t="n">
        <v>0</v>
      </c>
      <c r="EB250" s="51" t="n">
        <v>0</v>
      </c>
      <c r="EC250" s="51" t="n">
        <v>0</v>
      </c>
      <c r="ED250" s="51" t="n">
        <v>0</v>
      </c>
      <c r="EE250" s="51" t="n">
        <v>0</v>
      </c>
      <c r="EF250" s="51" t="n">
        <v>0</v>
      </c>
      <c r="EG250" s="51" t="n">
        <v>0</v>
      </c>
      <c r="EH250" s="51" t="n">
        <v>0</v>
      </c>
      <c r="EI250" s="19" t="n">
        <f aca="false">SUM(BN250:EH250)</f>
        <v>9</v>
      </c>
    </row>
    <row r="251" customFormat="false" ht="12.75" hidden="false" customHeight="false" outlineLevel="0" collapsed="false">
      <c r="A251" s="1" t="s">
        <v>475</v>
      </c>
      <c r="B251" s="1" t="s">
        <v>475</v>
      </c>
      <c r="C251" s="1" t="s">
        <v>148</v>
      </c>
      <c r="D251" s="1" t="s">
        <v>139</v>
      </c>
      <c r="F251" s="54" t="n">
        <v>40576</v>
      </c>
      <c r="G251" s="1" t="s">
        <v>154</v>
      </c>
      <c r="H251" s="1" t="s">
        <v>143</v>
      </c>
      <c r="I251" s="1" t="s">
        <v>144</v>
      </c>
      <c r="J251" s="1" t="n">
        <v>2700</v>
      </c>
      <c r="K251" s="2" t="n">
        <v>30.3</v>
      </c>
      <c r="L251" s="3" t="s">
        <v>145</v>
      </c>
      <c r="M251" s="3" t="s">
        <v>146</v>
      </c>
      <c r="N251" s="2" t="n">
        <v>9</v>
      </c>
      <c r="O251" s="4" t="s">
        <v>147</v>
      </c>
      <c r="P251" s="4" t="n">
        <v>4</v>
      </c>
      <c r="Q251" s="4" t="s">
        <v>156</v>
      </c>
      <c r="R251" s="4" t="n">
        <v>205.71626</v>
      </c>
      <c r="S251" s="4" t="n">
        <v>2.408088</v>
      </c>
      <c r="T251" s="4" t="n">
        <v>45.580808</v>
      </c>
      <c r="U251" s="4" t="n">
        <v>25.310806</v>
      </c>
      <c r="V251" s="4" t="n">
        <v>10.510748</v>
      </c>
      <c r="W251" s="4" t="n">
        <v>26.934628</v>
      </c>
      <c r="X251" s="4" t="n">
        <v>9.4915733</v>
      </c>
      <c r="Y251" s="4" t="n">
        <v>62.58543</v>
      </c>
      <c r="Z251" s="4" t="n">
        <v>1.5151932</v>
      </c>
      <c r="AA251" s="4" t="n">
        <v>2.83774113612967</v>
      </c>
      <c r="AC251" s="5" t="n">
        <v>0</v>
      </c>
      <c r="AD251" s="6" t="n">
        <v>5</v>
      </c>
      <c r="AE251" s="6" t="n">
        <v>-74</v>
      </c>
      <c r="AF251" s="5" t="n">
        <v>-74</v>
      </c>
      <c r="AG251" s="7" t="n">
        <v>153.961</v>
      </c>
      <c r="AH251" s="6" t="n">
        <v>14.0004</v>
      </c>
      <c r="AI251" s="6" t="n">
        <v>90.9347</v>
      </c>
      <c r="AJ251" s="6" t="n">
        <v>162.02</v>
      </c>
      <c r="AK251" s="6" t="n">
        <v>130.069</v>
      </c>
      <c r="AL251" s="27" t="n">
        <v>80.2801</v>
      </c>
      <c r="AM251" s="8" t="n">
        <v>200</v>
      </c>
      <c r="AN251" s="8" t="n">
        <v>35.54</v>
      </c>
      <c r="AO251" s="9" t="n">
        <v>-7.18651</v>
      </c>
      <c r="AP251" s="9" t="n">
        <v>22.8407</v>
      </c>
      <c r="AQ251" s="8" t="n">
        <v>0</v>
      </c>
      <c r="AR251" s="8" t="n">
        <v>51.0574</v>
      </c>
      <c r="AS251" s="8" t="n">
        <v>8.08389</v>
      </c>
      <c r="AT251" s="8" t="n">
        <v>200.829</v>
      </c>
      <c r="AU251" s="8" t="n">
        <v>-65.1005</v>
      </c>
      <c r="AV251" s="8" t="n">
        <v>0</v>
      </c>
      <c r="AW251" s="8" t="n">
        <v>1</v>
      </c>
      <c r="AX251" s="10" t="n">
        <v>49.231</v>
      </c>
      <c r="AY251" s="11" t="n">
        <v>0.512734</v>
      </c>
      <c r="AZ251" s="12" t="n">
        <v>0</v>
      </c>
      <c r="BA251" s="11" t="n">
        <v>-22.5769</v>
      </c>
      <c r="BB251" s="13" t="n">
        <v>0</v>
      </c>
      <c r="BC251" s="13" t="n">
        <v>5.58</v>
      </c>
      <c r="BD251" s="11" t="n">
        <v>50.769</v>
      </c>
      <c r="BE251" s="13" t="n">
        <v>0.523532</v>
      </c>
      <c r="BF251" s="13" t="n">
        <v>0</v>
      </c>
      <c r="BG251" s="11" t="n">
        <v>-22.0032</v>
      </c>
      <c r="BH251" s="11" t="n">
        <v>0</v>
      </c>
      <c r="BI251" s="11" t="n">
        <v>5.82</v>
      </c>
      <c r="BJ251" s="11" t="n">
        <v>-0.0312404785602567</v>
      </c>
      <c r="BK251" s="13" t="n">
        <v>0.0210596527634211</v>
      </c>
      <c r="BL251" s="14" t="s">
        <v>168</v>
      </c>
      <c r="BM251" s="15" t="s">
        <v>150</v>
      </c>
      <c r="BN251" s="51" t="s">
        <v>253</v>
      </c>
      <c r="BO251" s="51" t="s">
        <v>253</v>
      </c>
      <c r="BP251" s="51" t="s">
        <v>253</v>
      </c>
      <c r="BQ251" s="51" t="n">
        <v>0</v>
      </c>
      <c r="BR251" s="51" t="n">
        <v>1</v>
      </c>
      <c r="BS251" s="51" t="n">
        <v>0</v>
      </c>
      <c r="BT251" s="51" t="n">
        <v>0</v>
      </c>
      <c r="BU251" s="51" t="n">
        <v>0</v>
      </c>
      <c r="BV251" s="51" t="n">
        <v>1</v>
      </c>
      <c r="BW251" s="51" t="n">
        <v>0</v>
      </c>
      <c r="BX251" s="51" t="n">
        <v>0</v>
      </c>
      <c r="BY251" s="51" t="n">
        <v>0</v>
      </c>
      <c r="BZ251" s="51" t="n">
        <v>0</v>
      </c>
      <c r="CA251" s="51" t="n">
        <v>1</v>
      </c>
      <c r="CB251" s="51" t="s">
        <v>253</v>
      </c>
      <c r="CC251" s="51" t="s">
        <v>253</v>
      </c>
      <c r="CD251" s="51" t="s">
        <v>253</v>
      </c>
      <c r="CE251" s="51" t="s">
        <v>253</v>
      </c>
      <c r="CF251" s="51" t="s">
        <v>253</v>
      </c>
      <c r="CG251" s="51" t="s">
        <v>253</v>
      </c>
      <c r="CH251" s="51" t="s">
        <v>253</v>
      </c>
      <c r="CI251" s="51" t="s">
        <v>253</v>
      </c>
      <c r="CJ251" s="51" t="s">
        <v>253</v>
      </c>
      <c r="CK251" s="51" t="s">
        <v>253</v>
      </c>
      <c r="CL251" s="51" t="s">
        <v>253</v>
      </c>
      <c r="CM251" s="51" t="n">
        <v>0</v>
      </c>
      <c r="CN251" s="51" t="n">
        <v>0</v>
      </c>
      <c r="CO251" s="51" t="s">
        <v>253</v>
      </c>
      <c r="CP251" s="51" t="s">
        <v>253</v>
      </c>
      <c r="CQ251" s="51" t="s">
        <v>253</v>
      </c>
      <c r="CR251" s="51" t="s">
        <v>253</v>
      </c>
      <c r="CS251" s="51" t="s">
        <v>253</v>
      </c>
      <c r="CT251" s="51" t="s">
        <v>253</v>
      </c>
      <c r="CU251" s="51" t="s">
        <v>253</v>
      </c>
      <c r="CV251" s="51" t="s">
        <v>253</v>
      </c>
      <c r="CW251" s="51" t="n">
        <v>1</v>
      </c>
      <c r="CX251" s="51" t="n">
        <v>1</v>
      </c>
      <c r="CY251" s="51" t="s">
        <v>253</v>
      </c>
      <c r="CZ251" s="51" t="s">
        <v>253</v>
      </c>
      <c r="DA251" s="51" t="s">
        <v>253</v>
      </c>
      <c r="DB251" s="51" t="s">
        <v>253</v>
      </c>
      <c r="DC251" s="51" t="s">
        <v>253</v>
      </c>
      <c r="DD251" s="51" t="s">
        <v>253</v>
      </c>
      <c r="DE251" s="51" t="s">
        <v>253</v>
      </c>
      <c r="DF251" s="51" t="s">
        <v>253</v>
      </c>
      <c r="DG251" s="51" t="s">
        <v>253</v>
      </c>
      <c r="DH251" s="51" t="s">
        <v>253</v>
      </c>
      <c r="DI251" s="51" t="s">
        <v>253</v>
      </c>
      <c r="DJ251" s="51" t="s">
        <v>253</v>
      </c>
      <c r="DK251" s="51" t="s">
        <v>253</v>
      </c>
      <c r="DL251" s="51" t="s">
        <v>253</v>
      </c>
      <c r="DM251" s="51" t="s">
        <v>253</v>
      </c>
      <c r="DN251" s="51" t="s">
        <v>253</v>
      </c>
      <c r="DO251" s="51" t="s">
        <v>253</v>
      </c>
      <c r="DP251" s="51" t="n">
        <v>0</v>
      </c>
      <c r="DQ251" s="51" t="n">
        <v>0</v>
      </c>
      <c r="DR251" s="51" t="n">
        <v>0</v>
      </c>
      <c r="DS251" s="51" t="s">
        <v>253</v>
      </c>
      <c r="DT251" s="51" t="s">
        <v>253</v>
      </c>
      <c r="DU251" s="51" t="n">
        <v>0</v>
      </c>
      <c r="DV251" s="51" t="n">
        <v>0</v>
      </c>
      <c r="DW251" s="51" t="n">
        <v>1</v>
      </c>
      <c r="DX251" s="51" t="n">
        <v>0</v>
      </c>
      <c r="DY251" s="51" t="n">
        <v>0</v>
      </c>
      <c r="DZ251" s="51" t="n">
        <v>0</v>
      </c>
      <c r="EA251" s="51" t="n">
        <v>0</v>
      </c>
      <c r="EB251" s="51" t="n">
        <v>0</v>
      </c>
      <c r="EC251" s="51" t="n">
        <v>0</v>
      </c>
      <c r="ED251" s="51" t="n">
        <v>0</v>
      </c>
      <c r="EE251" s="51" t="n">
        <v>0</v>
      </c>
      <c r="EF251" s="51" t="n">
        <v>0</v>
      </c>
      <c r="EG251" s="51" t="n">
        <v>0</v>
      </c>
      <c r="EH251" s="51" t="n">
        <v>0</v>
      </c>
      <c r="EI251" s="19" t="n">
        <f aca="false">SUM(BN251:EH251)</f>
        <v>6</v>
      </c>
    </row>
    <row r="252" customFormat="false" ht="12.75" hidden="false" customHeight="false" outlineLevel="0" collapsed="false">
      <c r="A252" s="1" t="s">
        <v>476</v>
      </c>
      <c r="B252" s="1" t="s">
        <v>476</v>
      </c>
      <c r="C252" s="1" t="s">
        <v>148</v>
      </c>
      <c r="D252" s="1" t="s">
        <v>139</v>
      </c>
      <c r="F252" s="54" t="n">
        <v>40576</v>
      </c>
      <c r="G252" s="1" t="s">
        <v>154</v>
      </c>
      <c r="H252" s="1" t="s">
        <v>143</v>
      </c>
      <c r="I252" s="1" t="s">
        <v>144</v>
      </c>
      <c r="J252" s="1" t="n">
        <v>3000</v>
      </c>
      <c r="K252" s="2" t="n">
        <v>30.5</v>
      </c>
      <c r="L252" s="3" t="s">
        <v>145</v>
      </c>
      <c r="M252" s="3" t="s">
        <v>146</v>
      </c>
      <c r="N252" s="2" t="n">
        <v>9</v>
      </c>
      <c r="O252" s="4" t="s">
        <v>167</v>
      </c>
      <c r="P252" s="4" t="n">
        <v>2.5</v>
      </c>
      <c r="Q252" s="4" t="s">
        <v>390</v>
      </c>
      <c r="R252" s="4" t="n">
        <v>109.75777</v>
      </c>
      <c r="S252" s="4" t="n">
        <v>1.3930665</v>
      </c>
      <c r="T252" s="4" t="n">
        <v>31.04391</v>
      </c>
      <c r="U252" s="4" t="n">
        <v>13.957685</v>
      </c>
      <c r="V252" s="4" t="n">
        <v>10.019396</v>
      </c>
      <c r="W252" s="4" t="n">
        <v>14.001719</v>
      </c>
      <c r="X252" s="4" t="n">
        <v>9.935977</v>
      </c>
      <c r="Y252" s="4" t="n">
        <v>37.945541</v>
      </c>
      <c r="Z252" s="4" t="n">
        <v>1.043942</v>
      </c>
      <c r="AA252" s="4" t="n">
        <v>1.40919398263502</v>
      </c>
      <c r="AC252" s="5" t="n">
        <v>0</v>
      </c>
      <c r="AD252" s="6" t="n">
        <v>3.8</v>
      </c>
      <c r="AE252" s="6" t="n">
        <v>-72</v>
      </c>
      <c r="AF252" s="5" t="n">
        <v>-72</v>
      </c>
      <c r="AG252" s="7" t="n">
        <v>294.495</v>
      </c>
      <c r="AH252" s="6" t="n">
        <v>11.763</v>
      </c>
      <c r="AI252" s="6" t="n">
        <v>39.9429</v>
      </c>
      <c r="AJ252" s="6" t="n">
        <v>243.135</v>
      </c>
      <c r="AK252" s="6" t="n">
        <v>213.524</v>
      </c>
      <c r="AL252" s="27" t="n">
        <v>87.8214</v>
      </c>
      <c r="AM252" s="8" t="n">
        <v>60</v>
      </c>
      <c r="AN252" s="8" t="n">
        <v>671.66</v>
      </c>
      <c r="AO252" s="9" t="n">
        <v>4.46517</v>
      </c>
      <c r="AP252" s="9" t="n">
        <v>6.66231</v>
      </c>
      <c r="AQ252" s="8" t="n">
        <v>5.17578</v>
      </c>
      <c r="AR252" s="8" t="n">
        <v>120.696</v>
      </c>
      <c r="AS252" s="8" t="n">
        <v>15.0323</v>
      </c>
      <c r="AT252" s="8" t="n">
        <v>101.566</v>
      </c>
      <c r="AU252" s="8" t="n">
        <v>-8.0254</v>
      </c>
      <c r="AV252" s="8" t="n">
        <v>0</v>
      </c>
      <c r="AW252" s="8" t="n">
        <v>1</v>
      </c>
      <c r="AX252" s="10" t="n">
        <v>72.2168</v>
      </c>
      <c r="AY252" s="11" t="n">
        <v>0.877254</v>
      </c>
      <c r="AZ252" s="12" t="n">
        <v>0</v>
      </c>
      <c r="BA252" s="11" t="n">
        <v>-24.353</v>
      </c>
      <c r="BB252" s="13" t="n">
        <v>0</v>
      </c>
      <c r="BC252" s="13" t="n">
        <v>10.86</v>
      </c>
      <c r="BD252" s="11" t="n">
        <v>73.4497</v>
      </c>
      <c r="BE252" s="13" t="n">
        <v>0.9174</v>
      </c>
      <c r="BF252" s="13" t="n">
        <v>0</v>
      </c>
      <c r="BG252" s="11" t="n">
        <v>-22.4854</v>
      </c>
      <c r="BH252" s="11" t="n">
        <v>0</v>
      </c>
      <c r="BI252" s="11" t="n">
        <v>12.44</v>
      </c>
      <c r="BJ252" s="11" t="n">
        <v>-0.01707220480553</v>
      </c>
      <c r="BK252" s="13" t="n">
        <v>0.0457632567078634</v>
      </c>
      <c r="BL252" s="14" t="s">
        <v>149</v>
      </c>
      <c r="BM252" s="15" t="s">
        <v>150</v>
      </c>
      <c r="BN252" s="51" t="s">
        <v>253</v>
      </c>
      <c r="BO252" s="51" t="s">
        <v>253</v>
      </c>
      <c r="BP252" s="51" t="s">
        <v>253</v>
      </c>
      <c r="BQ252" s="51" t="n">
        <v>0</v>
      </c>
      <c r="BR252" s="51" t="n">
        <v>1</v>
      </c>
      <c r="BS252" s="51" t="n">
        <v>1</v>
      </c>
      <c r="BT252" s="51" t="n">
        <v>1</v>
      </c>
      <c r="BU252" s="51" t="n">
        <v>0</v>
      </c>
      <c r="BV252" s="51" t="n">
        <v>0</v>
      </c>
      <c r="BW252" s="51" t="n">
        <v>0</v>
      </c>
      <c r="BX252" s="51" t="n">
        <v>1</v>
      </c>
      <c r="BY252" s="51" t="n">
        <v>0</v>
      </c>
      <c r="BZ252" s="51" t="n">
        <v>0</v>
      </c>
      <c r="CA252" s="51" t="n">
        <v>0</v>
      </c>
      <c r="CB252" s="51" t="s">
        <v>253</v>
      </c>
      <c r="CC252" s="51" t="s">
        <v>253</v>
      </c>
      <c r="CD252" s="51" t="s">
        <v>253</v>
      </c>
      <c r="CE252" s="51" t="s">
        <v>253</v>
      </c>
      <c r="CF252" s="51" t="s">
        <v>253</v>
      </c>
      <c r="CG252" s="51" t="s">
        <v>253</v>
      </c>
      <c r="CH252" s="51" t="s">
        <v>253</v>
      </c>
      <c r="CI252" s="51" t="s">
        <v>253</v>
      </c>
      <c r="CJ252" s="51" t="s">
        <v>253</v>
      </c>
      <c r="CK252" s="51" t="s">
        <v>253</v>
      </c>
      <c r="CL252" s="51" t="s">
        <v>253</v>
      </c>
      <c r="CM252" s="51" t="n">
        <v>1</v>
      </c>
      <c r="CN252" s="51" t="n">
        <v>0</v>
      </c>
      <c r="CO252" s="51" t="s">
        <v>253</v>
      </c>
      <c r="CP252" s="51" t="s">
        <v>253</v>
      </c>
      <c r="CQ252" s="51" t="s">
        <v>253</v>
      </c>
      <c r="CR252" s="51" t="s">
        <v>253</v>
      </c>
      <c r="CS252" s="51" t="s">
        <v>253</v>
      </c>
      <c r="CT252" s="51" t="s">
        <v>253</v>
      </c>
      <c r="CU252" s="51" t="s">
        <v>253</v>
      </c>
      <c r="CV252" s="51" t="s">
        <v>253</v>
      </c>
      <c r="CW252" s="51" t="n">
        <v>1</v>
      </c>
      <c r="CX252" s="51" t="n">
        <v>1</v>
      </c>
      <c r="CY252" s="51" t="s">
        <v>253</v>
      </c>
      <c r="CZ252" s="51" t="s">
        <v>253</v>
      </c>
      <c r="DA252" s="51" t="s">
        <v>253</v>
      </c>
      <c r="DB252" s="51" t="s">
        <v>253</v>
      </c>
      <c r="DC252" s="51" t="s">
        <v>253</v>
      </c>
      <c r="DD252" s="51" t="s">
        <v>253</v>
      </c>
      <c r="DE252" s="51" t="s">
        <v>253</v>
      </c>
      <c r="DF252" s="51" t="s">
        <v>253</v>
      </c>
      <c r="DG252" s="51" t="s">
        <v>253</v>
      </c>
      <c r="DH252" s="51" t="s">
        <v>253</v>
      </c>
      <c r="DI252" s="51" t="s">
        <v>253</v>
      </c>
      <c r="DJ252" s="51" t="s">
        <v>253</v>
      </c>
      <c r="DK252" s="51" t="s">
        <v>253</v>
      </c>
      <c r="DL252" s="51" t="s">
        <v>253</v>
      </c>
      <c r="DM252" s="51" t="s">
        <v>253</v>
      </c>
      <c r="DN252" s="51" t="s">
        <v>253</v>
      </c>
      <c r="DO252" s="51" t="s">
        <v>253</v>
      </c>
      <c r="DP252" s="51" t="n">
        <v>0</v>
      </c>
      <c r="DQ252" s="51" t="n">
        <v>0</v>
      </c>
      <c r="DR252" s="51" t="n">
        <v>1</v>
      </c>
      <c r="DS252" s="51" t="s">
        <v>253</v>
      </c>
      <c r="DT252" s="51" t="s">
        <v>253</v>
      </c>
      <c r="DU252" s="51" t="n">
        <v>0</v>
      </c>
      <c r="DV252" s="51" t="n">
        <v>0</v>
      </c>
      <c r="DW252" s="51" t="n">
        <v>1</v>
      </c>
      <c r="DX252" s="51" t="n">
        <v>1</v>
      </c>
      <c r="DY252" s="51" t="n">
        <v>1</v>
      </c>
      <c r="DZ252" s="51" t="n">
        <v>1</v>
      </c>
      <c r="EA252" s="51" t="n">
        <v>0</v>
      </c>
      <c r="EB252" s="51" t="n">
        <v>0</v>
      </c>
      <c r="EC252" s="51" t="n">
        <v>0</v>
      </c>
      <c r="ED252" s="51" t="n">
        <v>0</v>
      </c>
      <c r="EE252" s="51" t="n">
        <v>0</v>
      </c>
      <c r="EF252" s="51" t="n">
        <v>0</v>
      </c>
      <c r="EG252" s="51" t="n">
        <v>0</v>
      </c>
      <c r="EH252" s="51" t="n">
        <v>0</v>
      </c>
      <c r="EI252" s="19" t="n">
        <f aca="false">SUM(BN252:EH252)</f>
        <v>12</v>
      </c>
    </row>
    <row r="253" customFormat="false" ht="12.75" hidden="false" customHeight="false" outlineLevel="0" collapsed="false">
      <c r="A253" s="1" t="s">
        <v>477</v>
      </c>
      <c r="B253" s="1" t="s">
        <v>477</v>
      </c>
      <c r="C253" s="1" t="s">
        <v>148</v>
      </c>
      <c r="D253" s="1" t="s">
        <v>139</v>
      </c>
      <c r="F253" s="54" t="n">
        <v>40577</v>
      </c>
      <c r="G253" s="1" t="s">
        <v>142</v>
      </c>
      <c r="H253" s="1" t="s">
        <v>143</v>
      </c>
      <c r="I253" s="1" t="s">
        <v>144</v>
      </c>
      <c r="J253" s="1" t="n">
        <v>2700</v>
      </c>
      <c r="K253" s="2" t="n">
        <v>30.6</v>
      </c>
      <c r="L253" s="3" t="s">
        <v>145</v>
      </c>
      <c r="M253" s="3" t="s">
        <v>146</v>
      </c>
      <c r="N253" s="2" t="n">
        <v>9.5</v>
      </c>
      <c r="O253" s="4" t="s">
        <v>147</v>
      </c>
      <c r="P253" s="4" t="n">
        <v>4</v>
      </c>
      <c r="Q253" s="4" t="s">
        <v>156</v>
      </c>
      <c r="R253" s="4" t="n">
        <v>161.80519</v>
      </c>
      <c r="S253" s="4" t="n">
        <v>1.2011191</v>
      </c>
      <c r="T253" s="4" t="n">
        <v>12.914784</v>
      </c>
      <c r="U253" s="4" t="n">
        <v>15.783032</v>
      </c>
      <c r="V253" s="4" t="n">
        <v>13.140272</v>
      </c>
      <c r="W253" s="4" t="n">
        <v>16.449162</v>
      </c>
      <c r="X253" s="4" t="n">
        <v>13.256086</v>
      </c>
      <c r="Y253" s="4" t="n">
        <v>46.365826</v>
      </c>
      <c r="Z253" s="4" t="n">
        <v>1.057289</v>
      </c>
      <c r="AA253" s="4" t="n">
        <v>1.24087622847347</v>
      </c>
      <c r="AC253" s="5" t="n">
        <v>0</v>
      </c>
      <c r="AD253" s="6" t="n">
        <v>3.6</v>
      </c>
      <c r="AE253" s="6" t="n">
        <v>-74</v>
      </c>
      <c r="AF253" s="5" t="n">
        <v>-74</v>
      </c>
      <c r="AG253" s="7" t="n">
        <v>157.013</v>
      </c>
      <c r="AH253" s="6" t="n">
        <v>20.3153</v>
      </c>
      <c r="AI253" s="6" t="n">
        <v>129.386</v>
      </c>
      <c r="AJ253" s="6" t="n">
        <v>155.771</v>
      </c>
      <c r="AK253" s="6" t="n">
        <v>121.311</v>
      </c>
      <c r="AL253" s="27" t="n">
        <v>77.8773</v>
      </c>
      <c r="AM253" s="8" t="n">
        <v>90</v>
      </c>
      <c r="AN253" s="8" t="n">
        <v>403.08</v>
      </c>
      <c r="AO253" s="9" t="n">
        <v>-4.05056</v>
      </c>
      <c r="AP253" s="9" t="n">
        <v>5.66745</v>
      </c>
      <c r="AQ253" s="8" t="n">
        <v>0</v>
      </c>
      <c r="AR253" s="8" t="n">
        <v>83.0172</v>
      </c>
      <c r="AS253" s="8" t="n">
        <v>43.5666</v>
      </c>
      <c r="AT253" s="8" t="n">
        <v>121.87</v>
      </c>
      <c r="AU253" s="8" t="n">
        <v>-3.51061</v>
      </c>
      <c r="AV253" s="8" t="n">
        <v>0</v>
      </c>
      <c r="AW253" s="8" t="n">
        <v>0</v>
      </c>
      <c r="AX253" s="10" t="n">
        <v>75.1099</v>
      </c>
      <c r="AY253" s="11" t="n">
        <v>0.520378</v>
      </c>
      <c r="AZ253" s="12" t="n">
        <v>3.02124</v>
      </c>
      <c r="BA253" s="11" t="n">
        <v>-20.6665</v>
      </c>
      <c r="BB253" s="13" t="n">
        <v>7.1</v>
      </c>
      <c r="BC253" s="13" t="n">
        <v>1.945</v>
      </c>
      <c r="BD253" s="11" t="n">
        <v>75.3906</v>
      </c>
      <c r="BE253" s="13" t="n">
        <v>0.529101</v>
      </c>
      <c r="BF253" s="13" t="n">
        <v>3.93677</v>
      </c>
      <c r="BG253" s="11" t="n">
        <v>-18.9819</v>
      </c>
      <c r="BH253" s="11" t="n">
        <v>5.93334</v>
      </c>
      <c r="BI253" s="11" t="n">
        <v>1.89</v>
      </c>
      <c r="BJ253" s="11" t="n">
        <v>-0.00373719043694653</v>
      </c>
      <c r="BK253" s="13" t="n">
        <v>0.0167628147231436</v>
      </c>
      <c r="BL253" s="14" t="s">
        <v>178</v>
      </c>
      <c r="BM253" s="15" t="s">
        <v>150</v>
      </c>
      <c r="BN253" s="51" t="s">
        <v>253</v>
      </c>
      <c r="BO253" s="51" t="s">
        <v>253</v>
      </c>
      <c r="BP253" s="51" t="s">
        <v>253</v>
      </c>
      <c r="BQ253" s="51" t="n">
        <v>0</v>
      </c>
      <c r="BR253" s="51" t="n">
        <v>1</v>
      </c>
      <c r="BS253" s="51" t="n">
        <v>1</v>
      </c>
      <c r="BT253" s="51" t="n">
        <v>0</v>
      </c>
      <c r="BU253" s="51" t="n">
        <v>0</v>
      </c>
      <c r="BV253" s="51" t="n">
        <v>1</v>
      </c>
      <c r="BW253" s="51" t="n">
        <v>0</v>
      </c>
      <c r="BX253" s="51" t="n">
        <v>1</v>
      </c>
      <c r="BY253" s="51" t="n">
        <v>0</v>
      </c>
      <c r="BZ253" s="51" t="n">
        <v>1</v>
      </c>
      <c r="CA253" s="51" t="n">
        <v>0</v>
      </c>
      <c r="CB253" s="51" t="s">
        <v>253</v>
      </c>
      <c r="CC253" s="51" t="s">
        <v>253</v>
      </c>
      <c r="CD253" s="51" t="s">
        <v>253</v>
      </c>
      <c r="CE253" s="51" t="s">
        <v>253</v>
      </c>
      <c r="CF253" s="51" t="s">
        <v>253</v>
      </c>
      <c r="CG253" s="51" t="s">
        <v>253</v>
      </c>
      <c r="CH253" s="51" t="s">
        <v>253</v>
      </c>
      <c r="CI253" s="51" t="s">
        <v>253</v>
      </c>
      <c r="CJ253" s="51" t="s">
        <v>253</v>
      </c>
      <c r="CK253" s="51" t="s">
        <v>253</v>
      </c>
      <c r="CL253" s="51" t="s">
        <v>253</v>
      </c>
      <c r="CM253" s="51" t="n">
        <v>0</v>
      </c>
      <c r="CN253" s="51" t="n">
        <v>0</v>
      </c>
      <c r="CO253" s="51" t="s">
        <v>253</v>
      </c>
      <c r="CP253" s="51" t="s">
        <v>253</v>
      </c>
      <c r="CQ253" s="51" t="s">
        <v>253</v>
      </c>
      <c r="CR253" s="51" t="s">
        <v>253</v>
      </c>
      <c r="CS253" s="51" t="s">
        <v>253</v>
      </c>
      <c r="CT253" s="51" t="s">
        <v>253</v>
      </c>
      <c r="CU253" s="51" t="s">
        <v>253</v>
      </c>
      <c r="CV253" s="51" t="s">
        <v>253</v>
      </c>
      <c r="CW253" s="51" t="n">
        <v>0</v>
      </c>
      <c r="CX253" s="51" t="n">
        <v>0</v>
      </c>
      <c r="CY253" s="51" t="s">
        <v>253</v>
      </c>
      <c r="CZ253" s="51" t="s">
        <v>253</v>
      </c>
      <c r="DA253" s="51" t="s">
        <v>253</v>
      </c>
      <c r="DB253" s="51" t="s">
        <v>253</v>
      </c>
      <c r="DC253" s="51" t="s">
        <v>253</v>
      </c>
      <c r="DD253" s="51" t="s">
        <v>253</v>
      </c>
      <c r="DE253" s="51" t="s">
        <v>253</v>
      </c>
      <c r="DF253" s="51" t="s">
        <v>253</v>
      </c>
      <c r="DG253" s="51" t="s">
        <v>253</v>
      </c>
      <c r="DH253" s="51" t="s">
        <v>253</v>
      </c>
      <c r="DI253" s="51" t="s">
        <v>253</v>
      </c>
      <c r="DJ253" s="51" t="s">
        <v>253</v>
      </c>
      <c r="DK253" s="51" t="s">
        <v>253</v>
      </c>
      <c r="DL253" s="51" t="s">
        <v>253</v>
      </c>
      <c r="DM253" s="51" t="s">
        <v>253</v>
      </c>
      <c r="DN253" s="51" t="s">
        <v>253</v>
      </c>
      <c r="DO253" s="51" t="s">
        <v>253</v>
      </c>
      <c r="DP253" s="51" t="n">
        <v>0</v>
      </c>
      <c r="DQ253" s="51" t="n">
        <v>0</v>
      </c>
      <c r="DR253" s="51" t="n">
        <v>0</v>
      </c>
      <c r="DS253" s="51" t="s">
        <v>253</v>
      </c>
      <c r="DT253" s="51" t="s">
        <v>253</v>
      </c>
      <c r="DU253" s="51" t="n">
        <v>0</v>
      </c>
      <c r="DV253" s="51" t="n">
        <v>0</v>
      </c>
      <c r="DW253" s="51" t="n">
        <v>0</v>
      </c>
      <c r="DX253" s="51" t="n">
        <v>0</v>
      </c>
      <c r="DY253" s="51" t="n">
        <v>0</v>
      </c>
      <c r="DZ253" s="51" t="n">
        <v>0</v>
      </c>
      <c r="EA253" s="51" t="n">
        <v>0</v>
      </c>
      <c r="EB253" s="51" t="n">
        <v>0</v>
      </c>
      <c r="EC253" s="51" t="n">
        <v>0</v>
      </c>
      <c r="ED253" s="51" t="n">
        <v>0</v>
      </c>
      <c r="EE253" s="51" t="n">
        <v>0</v>
      </c>
      <c r="EF253" s="51" t="n">
        <v>0</v>
      </c>
      <c r="EG253" s="51" t="n">
        <v>0</v>
      </c>
      <c r="EH253" s="51" t="n">
        <v>0</v>
      </c>
      <c r="EI253" s="19" t="n">
        <f aca="false">SUM(BN253:EH253)</f>
        <v>5</v>
      </c>
    </row>
    <row r="254" customFormat="false" ht="12.75" hidden="false" customHeight="false" outlineLevel="0" collapsed="false">
      <c r="A254" s="1" t="s">
        <v>478</v>
      </c>
      <c r="B254" s="1" t="s">
        <v>478</v>
      </c>
      <c r="C254" s="1" t="s">
        <v>138</v>
      </c>
      <c r="D254" s="1" t="s">
        <v>139</v>
      </c>
      <c r="F254" s="54" t="n">
        <v>40589</v>
      </c>
      <c r="G254" s="1" t="s">
        <v>175</v>
      </c>
      <c r="H254" s="1" t="s">
        <v>143</v>
      </c>
      <c r="I254" s="1" t="s">
        <v>144</v>
      </c>
      <c r="J254" s="1" t="n">
        <v>2700</v>
      </c>
      <c r="K254" s="2" t="n">
        <v>31.3</v>
      </c>
      <c r="L254" s="3" t="s">
        <v>145</v>
      </c>
      <c r="M254" s="3" t="s">
        <v>146</v>
      </c>
      <c r="N254" s="2" t="n">
        <v>10</v>
      </c>
      <c r="O254" s="4" t="s">
        <v>147</v>
      </c>
      <c r="P254" s="4" t="n">
        <v>4</v>
      </c>
      <c r="Q254" s="4" t="s">
        <v>156</v>
      </c>
      <c r="R254" s="4" t="n">
        <v>171.02904</v>
      </c>
      <c r="S254" s="4" t="n">
        <v>1.2979596</v>
      </c>
      <c r="T254" s="4" t="n">
        <v>21.864282</v>
      </c>
      <c r="U254" s="4" t="n">
        <v>16.922533</v>
      </c>
      <c r="V254" s="4" t="n">
        <v>13.037796</v>
      </c>
      <c r="W254" s="4" t="n">
        <v>16.78536</v>
      </c>
      <c r="X254" s="4" t="n">
        <v>12.518751</v>
      </c>
      <c r="Y254" s="4" t="n">
        <v>47.951149</v>
      </c>
      <c r="Z254" s="4" t="n">
        <v>1.0698388</v>
      </c>
      <c r="AA254" s="4" t="n">
        <v>1.3408174665348</v>
      </c>
      <c r="AC254" s="5" t="n">
        <v>0</v>
      </c>
      <c r="AD254" s="6" t="n">
        <v>4.9</v>
      </c>
      <c r="AE254" s="6" t="n">
        <v>-74</v>
      </c>
      <c r="AF254" s="5" t="n">
        <v>-74</v>
      </c>
      <c r="AG254" s="7" t="n">
        <v>101.807</v>
      </c>
      <c r="AH254" s="6" t="n">
        <v>12.4029</v>
      </c>
      <c r="AI254" s="6" t="n">
        <v>121.828</v>
      </c>
      <c r="AJ254" s="6" t="n">
        <v>105.604</v>
      </c>
      <c r="AK254" s="6" t="n">
        <v>86.1713</v>
      </c>
      <c r="AL254" s="27" t="n">
        <v>81.5985</v>
      </c>
      <c r="AM254" s="30" t="n">
        <v>240</v>
      </c>
      <c r="AN254" s="30" t="n">
        <v>581.74</v>
      </c>
      <c r="AO254" s="31" t="n">
        <v>-11.1068</v>
      </c>
      <c r="AP254" s="31" t="n">
        <v>10.6179</v>
      </c>
      <c r="AQ254" s="8" t="n">
        <v>0</v>
      </c>
      <c r="AR254" s="8" t="n">
        <v>33.4123</v>
      </c>
      <c r="AS254" s="8" t="n">
        <v>24.7157</v>
      </c>
      <c r="AT254" s="8" t="n">
        <v>233.768</v>
      </c>
      <c r="AU254" s="8" t="n">
        <v>-73.603</v>
      </c>
      <c r="AV254" s="8" t="n">
        <v>0</v>
      </c>
      <c r="AW254" s="8" t="n">
        <v>1</v>
      </c>
      <c r="AX254" s="10" t="n">
        <v>61.2732</v>
      </c>
      <c r="AY254" s="11" t="n">
        <v>0.446384</v>
      </c>
      <c r="AZ254" s="12" t="n">
        <v>0</v>
      </c>
      <c r="BA254" s="11" t="n">
        <v>-26.4954</v>
      </c>
      <c r="BB254" s="13" t="n">
        <v>0</v>
      </c>
      <c r="BC254" s="13" t="n">
        <v>1.8</v>
      </c>
      <c r="BD254" s="11" t="n">
        <v>61.5723</v>
      </c>
      <c r="BE254" s="13" t="n">
        <v>0.452885</v>
      </c>
      <c r="BF254" s="13" t="n">
        <v>0</v>
      </c>
      <c r="BG254" s="11" t="n">
        <v>-25.8057</v>
      </c>
      <c r="BH254" s="11" t="n">
        <v>0</v>
      </c>
      <c r="BI254" s="11" t="n">
        <v>1.78</v>
      </c>
      <c r="BJ254" s="11" t="n">
        <v>-0.00488141634515572</v>
      </c>
      <c r="BK254" s="13" t="n">
        <v>0.0145636940392128</v>
      </c>
      <c r="BL254" s="14" t="s">
        <v>168</v>
      </c>
      <c r="BM254" s="15" t="s">
        <v>150</v>
      </c>
      <c r="BN254" s="51" t="s">
        <v>253</v>
      </c>
      <c r="BO254" s="51" t="s">
        <v>253</v>
      </c>
      <c r="BP254" s="51" t="s">
        <v>253</v>
      </c>
      <c r="BQ254" s="51" t="n">
        <v>0</v>
      </c>
      <c r="BR254" s="51" t="n">
        <v>1</v>
      </c>
      <c r="BS254" s="51" t="n">
        <v>0</v>
      </c>
      <c r="BT254" s="51" t="n">
        <v>0</v>
      </c>
      <c r="BU254" s="51" t="n">
        <v>0</v>
      </c>
      <c r="BV254" s="51" t="n">
        <v>1</v>
      </c>
      <c r="BW254" s="51" t="n">
        <v>0</v>
      </c>
      <c r="BX254" s="51" t="n">
        <v>1</v>
      </c>
      <c r="BY254" s="51" t="n">
        <v>0</v>
      </c>
      <c r="BZ254" s="51" t="n">
        <v>1</v>
      </c>
      <c r="CA254" s="51" t="n">
        <v>1</v>
      </c>
      <c r="CB254" s="51" t="s">
        <v>253</v>
      </c>
      <c r="CC254" s="51" t="s">
        <v>253</v>
      </c>
      <c r="CD254" s="51" t="s">
        <v>253</v>
      </c>
      <c r="CE254" s="51" t="s">
        <v>253</v>
      </c>
      <c r="CF254" s="51" t="s">
        <v>253</v>
      </c>
      <c r="CG254" s="51" t="s">
        <v>253</v>
      </c>
      <c r="CH254" s="51" t="s">
        <v>253</v>
      </c>
      <c r="CI254" s="51" t="s">
        <v>253</v>
      </c>
      <c r="CJ254" s="51" t="s">
        <v>253</v>
      </c>
      <c r="CK254" s="51" t="s">
        <v>253</v>
      </c>
      <c r="CL254" s="51" t="s">
        <v>253</v>
      </c>
      <c r="CM254" s="51" t="n">
        <v>0</v>
      </c>
      <c r="CN254" s="51" t="n">
        <v>0</v>
      </c>
      <c r="CO254" s="51" t="s">
        <v>253</v>
      </c>
      <c r="CP254" s="51" t="s">
        <v>253</v>
      </c>
      <c r="CQ254" s="51" t="s">
        <v>253</v>
      </c>
      <c r="CR254" s="51" t="s">
        <v>253</v>
      </c>
      <c r="CS254" s="51" t="s">
        <v>253</v>
      </c>
      <c r="CT254" s="51" t="s">
        <v>253</v>
      </c>
      <c r="CU254" s="51" t="s">
        <v>253</v>
      </c>
      <c r="CV254" s="51" t="s">
        <v>253</v>
      </c>
      <c r="CW254" s="51" t="n">
        <v>1</v>
      </c>
      <c r="CX254" s="51" t="n">
        <v>1</v>
      </c>
      <c r="CY254" s="51" t="s">
        <v>253</v>
      </c>
      <c r="CZ254" s="51" t="s">
        <v>253</v>
      </c>
      <c r="DA254" s="51" t="s">
        <v>253</v>
      </c>
      <c r="DB254" s="51" t="s">
        <v>253</v>
      </c>
      <c r="DC254" s="51" t="s">
        <v>253</v>
      </c>
      <c r="DD254" s="51" t="s">
        <v>253</v>
      </c>
      <c r="DE254" s="51" t="s">
        <v>253</v>
      </c>
      <c r="DF254" s="51" t="s">
        <v>253</v>
      </c>
      <c r="DG254" s="51" t="s">
        <v>253</v>
      </c>
      <c r="DH254" s="51" t="s">
        <v>253</v>
      </c>
      <c r="DI254" s="51" t="s">
        <v>253</v>
      </c>
      <c r="DJ254" s="51" t="s">
        <v>253</v>
      </c>
      <c r="DK254" s="51" t="s">
        <v>253</v>
      </c>
      <c r="DL254" s="51" t="s">
        <v>253</v>
      </c>
      <c r="DM254" s="51" t="s">
        <v>253</v>
      </c>
      <c r="DN254" s="51" t="s">
        <v>253</v>
      </c>
      <c r="DO254" s="51" t="s">
        <v>253</v>
      </c>
      <c r="DP254" s="51" t="n">
        <v>1</v>
      </c>
      <c r="DQ254" s="51" t="n">
        <v>0</v>
      </c>
      <c r="DR254" s="51" t="n">
        <v>0</v>
      </c>
      <c r="DS254" s="51" t="s">
        <v>253</v>
      </c>
      <c r="DT254" s="51" t="s">
        <v>253</v>
      </c>
      <c r="DU254" s="51" t="n">
        <v>0</v>
      </c>
      <c r="DV254" s="51" t="n">
        <v>0</v>
      </c>
      <c r="DW254" s="51" t="n">
        <v>0</v>
      </c>
      <c r="DX254" s="51" t="n">
        <v>1</v>
      </c>
      <c r="DY254" s="51" t="n">
        <v>0</v>
      </c>
      <c r="DZ254" s="51" t="n">
        <v>0</v>
      </c>
      <c r="EA254" s="51" t="n">
        <v>0</v>
      </c>
      <c r="EB254" s="51" t="n">
        <v>0</v>
      </c>
      <c r="EC254" s="51" t="n">
        <v>0</v>
      </c>
      <c r="ED254" s="51" t="n">
        <v>0</v>
      </c>
      <c r="EE254" s="51" t="n">
        <v>0</v>
      </c>
      <c r="EF254" s="51" t="n">
        <v>0</v>
      </c>
      <c r="EG254" s="51" t="n">
        <v>0</v>
      </c>
      <c r="EH254" s="51" t="n">
        <v>0</v>
      </c>
      <c r="EI254" s="19" t="n">
        <f aca="false">SUM(BN254:EH254)</f>
        <v>9</v>
      </c>
    </row>
    <row r="255" customFormat="false" ht="12.75" hidden="false" customHeight="false" outlineLevel="0" collapsed="false">
      <c r="A255" s="1" t="s">
        <v>479</v>
      </c>
      <c r="B255" s="1" t="s">
        <v>479</v>
      </c>
      <c r="C255" s="1" t="s">
        <v>138</v>
      </c>
      <c r="D255" s="1" t="s">
        <v>139</v>
      </c>
      <c r="F255" s="54" t="n">
        <v>40589</v>
      </c>
      <c r="G255" s="1" t="s">
        <v>175</v>
      </c>
      <c r="H255" s="1" t="s">
        <v>143</v>
      </c>
      <c r="I255" s="1" t="s">
        <v>144</v>
      </c>
      <c r="J255" s="1" t="n">
        <v>2700</v>
      </c>
      <c r="K255" s="2" t="n">
        <v>30.5</v>
      </c>
      <c r="L255" s="3" t="s">
        <v>145</v>
      </c>
      <c r="M255" s="3" t="s">
        <v>146</v>
      </c>
      <c r="N255" s="2" t="n">
        <v>10</v>
      </c>
      <c r="O255" s="4" t="s">
        <v>147</v>
      </c>
      <c r="P255" s="4" t="n">
        <v>4</v>
      </c>
      <c r="Q255" s="4" t="s">
        <v>156</v>
      </c>
      <c r="R255" s="4" t="n">
        <v>201.00156</v>
      </c>
      <c r="S255" s="4" t="n">
        <v>1.6508869</v>
      </c>
      <c r="T255" s="4" t="n">
        <v>20.085133</v>
      </c>
      <c r="U255" s="4" t="n">
        <v>20.789213</v>
      </c>
      <c r="V255" s="4" t="n">
        <v>12.592754</v>
      </c>
      <c r="W255" s="4" t="n">
        <v>20.730673</v>
      </c>
      <c r="X255" s="4" t="n">
        <v>12.49728</v>
      </c>
      <c r="Y255" s="4" t="n">
        <v>55.609623</v>
      </c>
      <c r="Z255" s="4" t="n">
        <v>1.2243079</v>
      </c>
      <c r="AA255" s="4" t="n">
        <v>1.65881483178521</v>
      </c>
      <c r="AC255" s="5" t="n">
        <v>0</v>
      </c>
      <c r="AD255" s="6" t="n">
        <v>4.4</v>
      </c>
      <c r="AE255" s="6" t="n">
        <v>-72</v>
      </c>
      <c r="AF255" s="5" t="n">
        <v>-72</v>
      </c>
      <c r="AG255" s="7" t="n">
        <v>109.924</v>
      </c>
      <c r="AH255" s="6" t="n">
        <v>8.44941</v>
      </c>
      <c r="AI255" s="6" t="n">
        <v>76.8657</v>
      </c>
      <c r="AJ255" s="6" t="n">
        <v>116.109</v>
      </c>
      <c r="AK255" s="6" t="n">
        <v>104.657</v>
      </c>
      <c r="AL255" s="27" t="n">
        <v>90.1373</v>
      </c>
      <c r="AM255" s="30" t="n">
        <v>180</v>
      </c>
      <c r="AN255" s="30" t="n">
        <v>447.84</v>
      </c>
      <c r="AO255" s="31" t="n">
        <v>-15.8841</v>
      </c>
      <c r="AP255" s="31" t="n">
        <v>11.9784</v>
      </c>
      <c r="AQ255" s="8" t="n">
        <v>0</v>
      </c>
      <c r="AR255" s="8" t="n">
        <v>47.2069</v>
      </c>
      <c r="AS255" s="8" t="n">
        <v>6.82629</v>
      </c>
      <c r="AT255" s="8" t="n">
        <v>250.324</v>
      </c>
      <c r="AU255" s="8" t="n">
        <v>-66.892</v>
      </c>
      <c r="AV255" s="8" t="n">
        <v>0</v>
      </c>
      <c r="AW255" s="8" t="n">
        <v>1</v>
      </c>
      <c r="AX255" s="10" t="n">
        <v>62.0666</v>
      </c>
      <c r="AY255" s="11" t="n">
        <v>0.408896</v>
      </c>
      <c r="AZ255" s="12" t="n">
        <v>0</v>
      </c>
      <c r="BA255" s="11" t="n">
        <v>-26.5381</v>
      </c>
      <c r="BB255" s="13" t="n">
        <v>0</v>
      </c>
      <c r="BC255" s="13" t="n">
        <v>1.54</v>
      </c>
      <c r="BD255" s="11" t="n">
        <v>61.5417</v>
      </c>
      <c r="BE255" s="13" t="n">
        <v>0.411274</v>
      </c>
      <c r="BF255" s="13" t="n">
        <v>0</v>
      </c>
      <c r="BG255" s="11" t="n">
        <v>-26.2451</v>
      </c>
      <c r="BH255" s="11" t="n">
        <v>0</v>
      </c>
      <c r="BI255" s="11" t="n">
        <v>1.6</v>
      </c>
      <c r="BJ255" s="11" t="n">
        <v>0.008457044529586</v>
      </c>
      <c r="BK255" s="13" t="n">
        <v>0.00581565972765689</v>
      </c>
      <c r="BL255" s="14" t="s">
        <v>168</v>
      </c>
      <c r="BM255" s="15" t="s">
        <v>150</v>
      </c>
      <c r="BN255" s="51" t="s">
        <v>253</v>
      </c>
      <c r="BO255" s="51" t="s">
        <v>253</v>
      </c>
      <c r="BP255" s="51" t="s">
        <v>253</v>
      </c>
      <c r="BQ255" s="51" t="n">
        <v>0</v>
      </c>
      <c r="BR255" s="51" t="n">
        <v>1</v>
      </c>
      <c r="BS255" s="51" t="n">
        <v>1</v>
      </c>
      <c r="BT255" s="51" t="n">
        <v>0</v>
      </c>
      <c r="BU255" s="51" t="n">
        <v>0</v>
      </c>
      <c r="BV255" s="51" t="n">
        <v>1</v>
      </c>
      <c r="BW255" s="51" t="n">
        <v>0</v>
      </c>
      <c r="BX255" s="51" t="n">
        <v>0</v>
      </c>
      <c r="BY255" s="51" t="n">
        <v>0</v>
      </c>
      <c r="BZ255" s="51" t="n">
        <v>0</v>
      </c>
      <c r="CA255" s="51" t="n">
        <v>1</v>
      </c>
      <c r="CB255" s="51" t="s">
        <v>253</v>
      </c>
      <c r="CC255" s="51" t="s">
        <v>253</v>
      </c>
      <c r="CD255" s="51" t="s">
        <v>253</v>
      </c>
      <c r="CE255" s="51" t="s">
        <v>253</v>
      </c>
      <c r="CF255" s="51" t="s">
        <v>253</v>
      </c>
      <c r="CG255" s="51" t="s">
        <v>253</v>
      </c>
      <c r="CH255" s="51" t="s">
        <v>253</v>
      </c>
      <c r="CI255" s="51" t="s">
        <v>253</v>
      </c>
      <c r="CJ255" s="51" t="s">
        <v>253</v>
      </c>
      <c r="CK255" s="51" t="s">
        <v>253</v>
      </c>
      <c r="CL255" s="51" t="s">
        <v>253</v>
      </c>
      <c r="CM255" s="51" t="n">
        <v>0</v>
      </c>
      <c r="CN255" s="51" t="n">
        <v>0</v>
      </c>
      <c r="CO255" s="51" t="s">
        <v>253</v>
      </c>
      <c r="CP255" s="51" t="s">
        <v>253</v>
      </c>
      <c r="CQ255" s="51" t="s">
        <v>253</v>
      </c>
      <c r="CR255" s="51" t="s">
        <v>253</v>
      </c>
      <c r="CS255" s="51" t="s">
        <v>253</v>
      </c>
      <c r="CT255" s="51" t="s">
        <v>253</v>
      </c>
      <c r="CU255" s="51" t="s">
        <v>253</v>
      </c>
      <c r="CV255" s="51" t="s">
        <v>253</v>
      </c>
      <c r="CW255" s="51" t="n">
        <v>1</v>
      </c>
      <c r="CX255" s="51" t="n">
        <v>1</v>
      </c>
      <c r="CY255" s="51" t="s">
        <v>253</v>
      </c>
      <c r="CZ255" s="51" t="s">
        <v>253</v>
      </c>
      <c r="DA255" s="51" t="s">
        <v>253</v>
      </c>
      <c r="DB255" s="51" t="s">
        <v>253</v>
      </c>
      <c r="DC255" s="51" t="s">
        <v>253</v>
      </c>
      <c r="DD255" s="51" t="s">
        <v>253</v>
      </c>
      <c r="DE255" s="51" t="s">
        <v>253</v>
      </c>
      <c r="DF255" s="51" t="s">
        <v>253</v>
      </c>
      <c r="DG255" s="51" t="s">
        <v>253</v>
      </c>
      <c r="DH255" s="51" t="s">
        <v>253</v>
      </c>
      <c r="DI255" s="51" t="s">
        <v>253</v>
      </c>
      <c r="DJ255" s="51" t="s">
        <v>253</v>
      </c>
      <c r="DK255" s="51" t="s">
        <v>253</v>
      </c>
      <c r="DL255" s="51" t="s">
        <v>253</v>
      </c>
      <c r="DM255" s="51" t="s">
        <v>253</v>
      </c>
      <c r="DN255" s="51" t="s">
        <v>253</v>
      </c>
      <c r="DO255" s="51" t="s">
        <v>253</v>
      </c>
      <c r="DP255" s="51" t="n">
        <v>1</v>
      </c>
      <c r="DQ255" s="51" t="n">
        <v>0</v>
      </c>
      <c r="DR255" s="51" t="n">
        <v>0</v>
      </c>
      <c r="DS255" s="51" t="s">
        <v>253</v>
      </c>
      <c r="DT255" s="51" t="s">
        <v>253</v>
      </c>
      <c r="DU255" s="51" t="n">
        <v>0</v>
      </c>
      <c r="DV255" s="51" t="n">
        <v>0</v>
      </c>
      <c r="DW255" s="51" t="n">
        <v>1</v>
      </c>
      <c r="DX255" s="51" t="n">
        <v>0</v>
      </c>
      <c r="DY255" s="51" t="n">
        <v>1</v>
      </c>
      <c r="DZ255" s="51" t="n">
        <v>0</v>
      </c>
      <c r="EA255" s="51" t="n">
        <v>1</v>
      </c>
      <c r="EB255" s="51" t="n">
        <v>0</v>
      </c>
      <c r="EC255" s="51" t="n">
        <v>0</v>
      </c>
      <c r="ED255" s="51" t="n">
        <v>0</v>
      </c>
      <c r="EE255" s="51" t="n">
        <v>0</v>
      </c>
      <c r="EF255" s="51" t="n">
        <v>0</v>
      </c>
      <c r="EG255" s="51" t="n">
        <v>0</v>
      </c>
      <c r="EH255" s="51" t="n">
        <v>0</v>
      </c>
      <c r="EI255" s="19" t="n">
        <f aca="false">SUM(BN255:EH255)</f>
        <v>10</v>
      </c>
    </row>
    <row r="256" customFormat="false" ht="12.75" hidden="false" customHeight="false" outlineLevel="0" collapsed="false">
      <c r="A256" s="1" t="s">
        <v>480</v>
      </c>
      <c r="B256" s="1" t="s">
        <v>480</v>
      </c>
      <c r="C256" s="1" t="s">
        <v>138</v>
      </c>
      <c r="D256" s="1" t="s">
        <v>139</v>
      </c>
      <c r="F256" s="54" t="n">
        <v>40589</v>
      </c>
      <c r="G256" s="1" t="s">
        <v>175</v>
      </c>
      <c r="H256" s="1" t="s">
        <v>143</v>
      </c>
      <c r="I256" s="1" t="s">
        <v>144</v>
      </c>
      <c r="J256" s="1" t="n">
        <v>2700</v>
      </c>
      <c r="K256" s="2" t="n">
        <v>30.5</v>
      </c>
      <c r="L256" s="3" t="s">
        <v>145</v>
      </c>
      <c r="M256" s="3" t="s">
        <v>146</v>
      </c>
      <c r="N256" s="2" t="n">
        <v>9.5</v>
      </c>
      <c r="O256" s="4" t="s">
        <v>147</v>
      </c>
      <c r="P256" s="4" t="n">
        <v>4</v>
      </c>
      <c r="Q256" s="4" t="s">
        <v>156</v>
      </c>
      <c r="R256" s="4" t="n">
        <v>276.46335</v>
      </c>
      <c r="S256" s="4" t="n">
        <v>1.8717341</v>
      </c>
      <c r="T256" s="4" t="n">
        <v>11.10391</v>
      </c>
      <c r="U256" s="4" t="n">
        <v>26.331345</v>
      </c>
      <c r="V256" s="4" t="n">
        <v>14.067887</v>
      </c>
      <c r="W256" s="4" t="n">
        <v>26.61228</v>
      </c>
      <c r="X256" s="4" t="n">
        <v>14.262372</v>
      </c>
      <c r="Y256" s="4" t="n">
        <v>70.929253</v>
      </c>
      <c r="Z256" s="4" t="n">
        <v>1.448116</v>
      </c>
      <c r="AA256" s="4" t="n">
        <v>1.86590841972149</v>
      </c>
      <c r="AC256" s="5" t="n">
        <v>0</v>
      </c>
      <c r="AD256" s="6" t="n">
        <v>3.5</v>
      </c>
      <c r="AE256" s="6" t="n">
        <v>-74</v>
      </c>
      <c r="AF256" s="5" t="n">
        <v>-74</v>
      </c>
      <c r="AG256" s="7" t="n">
        <v>129.395</v>
      </c>
      <c r="AH256" s="6" t="n">
        <v>10.7777</v>
      </c>
      <c r="AI256" s="6" t="n">
        <v>83.2933</v>
      </c>
      <c r="AJ256" s="6" t="n">
        <v>117.82</v>
      </c>
      <c r="AK256" s="6" t="n">
        <v>104.735</v>
      </c>
      <c r="AL256" s="27" t="n">
        <v>88.8944</v>
      </c>
      <c r="AM256" s="30" t="n">
        <v>170</v>
      </c>
      <c r="AN256" s="30" t="n">
        <v>149.78</v>
      </c>
      <c r="AO256" s="31" t="n">
        <v>-4.4299</v>
      </c>
      <c r="AP256" s="31" t="n">
        <v>9.98272</v>
      </c>
      <c r="AQ256" s="8" t="n">
        <v>0</v>
      </c>
      <c r="AR256" s="8" t="n">
        <v>58.1004</v>
      </c>
      <c r="AS256" s="8" t="n">
        <v>9.9163</v>
      </c>
      <c r="AT256" s="8" t="n">
        <v>195.803</v>
      </c>
      <c r="AU256" s="8" t="n">
        <v>-63.3773</v>
      </c>
      <c r="AV256" s="8" t="n">
        <v>0</v>
      </c>
      <c r="AW256" s="8" t="n">
        <v>0</v>
      </c>
      <c r="AX256" s="10" t="n">
        <v>57.4036</v>
      </c>
      <c r="AY256" s="11" t="n">
        <v>0.533111</v>
      </c>
      <c r="AZ256" s="12" t="n">
        <v>0</v>
      </c>
      <c r="BA256" s="11" t="n">
        <v>-24.3896</v>
      </c>
      <c r="BB256" s="13" t="n">
        <v>0</v>
      </c>
      <c r="BC256" s="13" t="n">
        <v>5.98</v>
      </c>
      <c r="BD256" s="11" t="n">
        <v>59.375</v>
      </c>
      <c r="BE256" s="13" t="n">
        <v>0.54631</v>
      </c>
      <c r="BF256" s="13" t="n">
        <v>0</v>
      </c>
      <c r="BG256" s="11" t="n">
        <v>-22.998</v>
      </c>
      <c r="BH256" s="11" t="n">
        <v>0</v>
      </c>
      <c r="BI256" s="11" t="n">
        <v>7.04</v>
      </c>
      <c r="BJ256" s="11" t="n">
        <v>-0.0343427938317458</v>
      </c>
      <c r="BK256" s="13" t="n">
        <v>0.0247584461772501</v>
      </c>
      <c r="BL256" s="14" t="s">
        <v>168</v>
      </c>
      <c r="BM256" s="15" t="s">
        <v>150</v>
      </c>
      <c r="BN256" s="51" t="s">
        <v>253</v>
      </c>
      <c r="BO256" s="51" t="s">
        <v>253</v>
      </c>
      <c r="BP256" s="51" t="s">
        <v>253</v>
      </c>
      <c r="BQ256" s="51" t="n">
        <v>0</v>
      </c>
      <c r="BR256" s="51" t="n">
        <v>1</v>
      </c>
      <c r="BS256" s="51" t="n">
        <v>0</v>
      </c>
      <c r="BT256" s="51" t="n">
        <v>0</v>
      </c>
      <c r="BU256" s="51" t="n">
        <v>0</v>
      </c>
      <c r="BV256" s="51" t="n">
        <v>1</v>
      </c>
      <c r="BW256" s="51" t="n">
        <v>0</v>
      </c>
      <c r="BX256" s="51" t="n">
        <v>0</v>
      </c>
      <c r="BY256" s="51" t="n">
        <v>0</v>
      </c>
      <c r="BZ256" s="51" t="n">
        <v>0</v>
      </c>
      <c r="CA256" s="51" t="n">
        <v>1</v>
      </c>
      <c r="CB256" s="51" t="s">
        <v>253</v>
      </c>
      <c r="CC256" s="51" t="s">
        <v>253</v>
      </c>
      <c r="CD256" s="51" t="s">
        <v>253</v>
      </c>
      <c r="CE256" s="51" t="s">
        <v>253</v>
      </c>
      <c r="CF256" s="51" t="s">
        <v>253</v>
      </c>
      <c r="CG256" s="51" t="s">
        <v>253</v>
      </c>
      <c r="CH256" s="51" t="s">
        <v>253</v>
      </c>
      <c r="CI256" s="51" t="s">
        <v>253</v>
      </c>
      <c r="CJ256" s="51" t="s">
        <v>253</v>
      </c>
      <c r="CK256" s="51" t="s">
        <v>253</v>
      </c>
      <c r="CL256" s="51" t="s">
        <v>253</v>
      </c>
      <c r="CM256" s="51" t="n">
        <v>0</v>
      </c>
      <c r="CN256" s="51" t="n">
        <v>0</v>
      </c>
      <c r="CO256" s="51" t="s">
        <v>253</v>
      </c>
      <c r="CP256" s="51" t="s">
        <v>253</v>
      </c>
      <c r="CQ256" s="51" t="s">
        <v>253</v>
      </c>
      <c r="CR256" s="51" t="s">
        <v>253</v>
      </c>
      <c r="CS256" s="51" t="s">
        <v>253</v>
      </c>
      <c r="CT256" s="51" t="s">
        <v>253</v>
      </c>
      <c r="CU256" s="51" t="s">
        <v>253</v>
      </c>
      <c r="CV256" s="51" t="s">
        <v>253</v>
      </c>
      <c r="CW256" s="51" t="n">
        <v>1</v>
      </c>
      <c r="CX256" s="51" t="n">
        <v>1</v>
      </c>
      <c r="CY256" s="51" t="s">
        <v>253</v>
      </c>
      <c r="CZ256" s="51" t="s">
        <v>253</v>
      </c>
      <c r="DA256" s="51" t="s">
        <v>253</v>
      </c>
      <c r="DB256" s="51" t="s">
        <v>253</v>
      </c>
      <c r="DC256" s="51" t="s">
        <v>253</v>
      </c>
      <c r="DD256" s="51" t="s">
        <v>253</v>
      </c>
      <c r="DE256" s="51" t="s">
        <v>253</v>
      </c>
      <c r="DF256" s="51" t="s">
        <v>253</v>
      </c>
      <c r="DG256" s="51" t="s">
        <v>253</v>
      </c>
      <c r="DH256" s="51" t="s">
        <v>253</v>
      </c>
      <c r="DI256" s="51" t="s">
        <v>253</v>
      </c>
      <c r="DJ256" s="51" t="s">
        <v>253</v>
      </c>
      <c r="DK256" s="51" t="s">
        <v>253</v>
      </c>
      <c r="DL256" s="51" t="s">
        <v>253</v>
      </c>
      <c r="DM256" s="51" t="s">
        <v>253</v>
      </c>
      <c r="DN256" s="51" t="s">
        <v>253</v>
      </c>
      <c r="DO256" s="51" t="s">
        <v>253</v>
      </c>
      <c r="DP256" s="51" t="n">
        <v>1</v>
      </c>
      <c r="DQ256" s="51" t="n">
        <v>0</v>
      </c>
      <c r="DR256" s="51" t="n">
        <v>1</v>
      </c>
      <c r="DS256" s="51" t="s">
        <v>253</v>
      </c>
      <c r="DT256" s="51" t="s">
        <v>253</v>
      </c>
      <c r="DU256" s="51" t="n">
        <v>0</v>
      </c>
      <c r="DV256" s="51" t="n">
        <v>0</v>
      </c>
      <c r="DW256" s="51" t="n">
        <v>1</v>
      </c>
      <c r="DX256" s="51" t="n">
        <v>0</v>
      </c>
      <c r="DY256" s="51" t="n">
        <v>1</v>
      </c>
      <c r="DZ256" s="51" t="n">
        <v>0</v>
      </c>
      <c r="EA256" s="51" t="n">
        <v>0</v>
      </c>
      <c r="EB256" s="51" t="n">
        <v>0</v>
      </c>
      <c r="EC256" s="51" t="n">
        <v>0</v>
      </c>
      <c r="ED256" s="51" t="n">
        <v>0</v>
      </c>
      <c r="EE256" s="51" t="n">
        <v>0</v>
      </c>
      <c r="EF256" s="51" t="n">
        <v>0</v>
      </c>
      <c r="EG256" s="51" t="n">
        <v>0</v>
      </c>
      <c r="EH256" s="51" t="n">
        <v>0</v>
      </c>
      <c r="EI256" s="19" t="n">
        <f aca="false">SUM(BN256:EH256)</f>
        <v>9</v>
      </c>
    </row>
    <row r="257" customFormat="false" ht="12.75" hidden="false" customHeight="false" outlineLevel="0" collapsed="false">
      <c r="A257" s="1" t="s">
        <v>481</v>
      </c>
      <c r="B257" s="1" t="s">
        <v>481</v>
      </c>
      <c r="C257" s="1" t="s">
        <v>138</v>
      </c>
      <c r="D257" s="1" t="s">
        <v>139</v>
      </c>
      <c r="F257" s="54" t="n">
        <v>40589</v>
      </c>
      <c r="G257" s="1" t="s">
        <v>175</v>
      </c>
      <c r="H257" s="1" t="s">
        <v>143</v>
      </c>
      <c r="I257" s="1" t="s">
        <v>144</v>
      </c>
      <c r="J257" s="1" t="n">
        <v>2700</v>
      </c>
      <c r="K257" s="2" t="n">
        <v>30.7</v>
      </c>
      <c r="L257" s="3" t="s">
        <v>145</v>
      </c>
      <c r="M257" s="3" t="s">
        <v>146</v>
      </c>
      <c r="N257" s="2" t="n">
        <v>9.5</v>
      </c>
      <c r="O257" s="4" t="s">
        <v>147</v>
      </c>
      <c r="P257" s="4" t="n">
        <v>4</v>
      </c>
      <c r="Q257" s="4" t="s">
        <v>156</v>
      </c>
      <c r="R257" s="4" t="n">
        <v>210.98798</v>
      </c>
      <c r="S257" s="4" t="n">
        <v>1.2566027</v>
      </c>
      <c r="T257" s="4" t="n">
        <v>5.34916999999999</v>
      </c>
      <c r="U257" s="4" t="n">
        <v>18.582729</v>
      </c>
      <c r="V257" s="4" t="n">
        <v>14.788071</v>
      </c>
      <c r="W257" s="4" t="n">
        <v>18.647989</v>
      </c>
      <c r="X257" s="4" t="n">
        <v>13.395666</v>
      </c>
      <c r="Y257" s="4" t="n">
        <v>55.805202</v>
      </c>
      <c r="Z257" s="4" t="n">
        <v>1.1745779</v>
      </c>
      <c r="AA257" s="4" t="n">
        <v>1.39209121815966</v>
      </c>
      <c r="AC257" s="5" t="n">
        <v>0</v>
      </c>
      <c r="AD257" s="6" t="n">
        <v>5.1</v>
      </c>
      <c r="AE257" s="6" t="n">
        <v>-71</v>
      </c>
      <c r="AF257" s="5" t="n">
        <v>-71</v>
      </c>
      <c r="AG257" s="7" t="n">
        <v>176.915</v>
      </c>
      <c r="AH257" s="6" t="n">
        <v>15.1951</v>
      </c>
      <c r="AI257" s="6" t="n">
        <v>85.8893</v>
      </c>
      <c r="AJ257" s="6" t="n">
        <v>162.738</v>
      </c>
      <c r="AK257" s="6" t="n">
        <v>130.905</v>
      </c>
      <c r="AL257" s="27" t="n">
        <v>80.439</v>
      </c>
      <c r="AM257" s="30" t="n">
        <v>120</v>
      </c>
      <c r="AN257" s="30" t="n">
        <v>373.22</v>
      </c>
      <c r="AO257" s="31" t="n">
        <v>-10.8431</v>
      </c>
      <c r="AP257" s="31" t="n">
        <v>6.9373</v>
      </c>
      <c r="AQ257" s="8" t="n">
        <v>0</v>
      </c>
      <c r="AR257" s="8" t="n">
        <v>81.6146</v>
      </c>
      <c r="AS257" s="8" t="n">
        <v>6.9111</v>
      </c>
      <c r="AT257" s="8" t="n">
        <v>260.302</v>
      </c>
      <c r="AU257" s="8" t="n">
        <v>-62.3663</v>
      </c>
      <c r="AV257" s="8" t="n">
        <v>0</v>
      </c>
      <c r="AW257" s="8" t="n">
        <v>0</v>
      </c>
      <c r="AX257" s="10" t="n">
        <v>58.2153</v>
      </c>
      <c r="AY257" s="11" t="n">
        <v>0.391031</v>
      </c>
      <c r="AZ257" s="12" t="n">
        <v>0.683594</v>
      </c>
      <c r="BA257" s="11" t="n">
        <v>-25.201406</v>
      </c>
      <c r="BB257" s="13" t="n">
        <v>2.53601</v>
      </c>
      <c r="BC257" s="13" t="n">
        <v>11.57999</v>
      </c>
      <c r="BD257" s="11" t="n">
        <v>61.5601</v>
      </c>
      <c r="BE257" s="13" t="n">
        <v>0.399063</v>
      </c>
      <c r="BF257" s="13" t="n">
        <v>0.775144</v>
      </c>
      <c r="BG257" s="11" t="n">
        <v>-22.320526</v>
      </c>
      <c r="BH257" s="11" t="n">
        <v>2.7033</v>
      </c>
      <c r="BI257" s="11" t="n">
        <v>9.37999</v>
      </c>
      <c r="BJ257" s="11" t="n">
        <v>-0.0574556860481695</v>
      </c>
      <c r="BK257" s="13" t="n">
        <v>0.0205405709521751</v>
      </c>
      <c r="BL257" s="14" t="s">
        <v>168</v>
      </c>
      <c r="BM257" s="15" t="s">
        <v>150</v>
      </c>
      <c r="BN257" s="51" t="s">
        <v>253</v>
      </c>
      <c r="BO257" s="51" t="s">
        <v>253</v>
      </c>
      <c r="BP257" s="51" t="s">
        <v>253</v>
      </c>
      <c r="BQ257" s="51" t="n">
        <v>1</v>
      </c>
      <c r="BR257" s="51" t="n">
        <v>1</v>
      </c>
      <c r="BS257" s="51" t="n">
        <v>0</v>
      </c>
      <c r="BT257" s="51" t="n">
        <v>0</v>
      </c>
      <c r="BU257" s="51" t="n">
        <v>0</v>
      </c>
      <c r="BV257" s="51" t="n">
        <v>1</v>
      </c>
      <c r="BW257" s="51" t="n">
        <v>0</v>
      </c>
      <c r="BX257" s="51" t="n">
        <v>0</v>
      </c>
      <c r="BY257" s="51" t="n">
        <v>0</v>
      </c>
      <c r="BZ257" s="51" t="n">
        <v>0</v>
      </c>
      <c r="CA257" s="51" t="n">
        <v>1</v>
      </c>
      <c r="CB257" s="51" t="s">
        <v>253</v>
      </c>
      <c r="CC257" s="51" t="s">
        <v>253</v>
      </c>
      <c r="CD257" s="51" t="s">
        <v>253</v>
      </c>
      <c r="CE257" s="51" t="s">
        <v>253</v>
      </c>
      <c r="CF257" s="51" t="s">
        <v>253</v>
      </c>
      <c r="CG257" s="51" t="s">
        <v>253</v>
      </c>
      <c r="CH257" s="51" t="s">
        <v>253</v>
      </c>
      <c r="CI257" s="51" t="s">
        <v>253</v>
      </c>
      <c r="CJ257" s="51" t="s">
        <v>253</v>
      </c>
      <c r="CK257" s="51" t="s">
        <v>253</v>
      </c>
      <c r="CL257" s="51" t="s">
        <v>253</v>
      </c>
      <c r="CM257" s="51" t="n">
        <v>0</v>
      </c>
      <c r="CN257" s="51" t="n">
        <v>0</v>
      </c>
      <c r="CO257" s="51" t="s">
        <v>253</v>
      </c>
      <c r="CP257" s="51" t="s">
        <v>253</v>
      </c>
      <c r="CQ257" s="51" t="s">
        <v>253</v>
      </c>
      <c r="CR257" s="51" t="s">
        <v>253</v>
      </c>
      <c r="CS257" s="51" t="s">
        <v>253</v>
      </c>
      <c r="CT257" s="51" t="s">
        <v>253</v>
      </c>
      <c r="CU257" s="51" t="s">
        <v>253</v>
      </c>
      <c r="CV257" s="51" t="s">
        <v>253</v>
      </c>
      <c r="CW257" s="51" t="n">
        <v>1</v>
      </c>
      <c r="CX257" s="51" t="n">
        <v>1</v>
      </c>
      <c r="CY257" s="51" t="s">
        <v>253</v>
      </c>
      <c r="CZ257" s="51" t="s">
        <v>253</v>
      </c>
      <c r="DA257" s="51" t="s">
        <v>253</v>
      </c>
      <c r="DB257" s="51" t="s">
        <v>253</v>
      </c>
      <c r="DC257" s="51" t="s">
        <v>253</v>
      </c>
      <c r="DD257" s="51" t="s">
        <v>253</v>
      </c>
      <c r="DE257" s="51" t="s">
        <v>253</v>
      </c>
      <c r="DF257" s="51" t="s">
        <v>253</v>
      </c>
      <c r="DG257" s="51" t="s">
        <v>253</v>
      </c>
      <c r="DH257" s="51" t="s">
        <v>253</v>
      </c>
      <c r="DI257" s="51" t="s">
        <v>253</v>
      </c>
      <c r="DJ257" s="51" t="s">
        <v>253</v>
      </c>
      <c r="DK257" s="51" t="s">
        <v>253</v>
      </c>
      <c r="DL257" s="51" t="s">
        <v>253</v>
      </c>
      <c r="DM257" s="51" t="s">
        <v>253</v>
      </c>
      <c r="DN257" s="51" t="s">
        <v>253</v>
      </c>
      <c r="DO257" s="51" t="s">
        <v>253</v>
      </c>
      <c r="DP257" s="51" t="n">
        <v>1</v>
      </c>
      <c r="DQ257" s="51" t="n">
        <v>0</v>
      </c>
      <c r="DR257" s="51" t="n">
        <v>0</v>
      </c>
      <c r="DS257" s="51" t="s">
        <v>253</v>
      </c>
      <c r="DT257" s="51" t="s">
        <v>253</v>
      </c>
      <c r="DU257" s="51" t="n">
        <v>0</v>
      </c>
      <c r="DV257" s="51" t="n">
        <v>0</v>
      </c>
      <c r="DW257" s="51" t="n">
        <v>0</v>
      </c>
      <c r="DX257" s="51" t="n">
        <v>0</v>
      </c>
      <c r="DY257" s="51" t="n">
        <v>1</v>
      </c>
      <c r="DZ257" s="51" t="n">
        <v>0</v>
      </c>
      <c r="EA257" s="51" t="n">
        <v>0</v>
      </c>
      <c r="EB257" s="51" t="n">
        <v>0</v>
      </c>
      <c r="EC257" s="51" t="n">
        <v>0</v>
      </c>
      <c r="ED257" s="51" t="n">
        <v>0</v>
      </c>
      <c r="EE257" s="51" t="n">
        <v>0</v>
      </c>
      <c r="EF257" s="51" t="n">
        <v>0</v>
      </c>
      <c r="EG257" s="51" t="n">
        <v>0</v>
      </c>
      <c r="EH257" s="51" t="n">
        <v>0</v>
      </c>
      <c r="EI257" s="19" t="n">
        <f aca="false">SUM(BN257:EH257)</f>
        <v>8</v>
      </c>
    </row>
    <row r="258" customFormat="false" ht="12.75" hidden="false" customHeight="false" outlineLevel="0" collapsed="false">
      <c r="A258" s="1" t="s">
        <v>482</v>
      </c>
      <c r="B258" s="42" t="s">
        <v>482</v>
      </c>
      <c r="C258" s="1" t="s">
        <v>138</v>
      </c>
      <c r="D258" s="1" t="s">
        <v>139</v>
      </c>
      <c r="F258" s="54" t="n">
        <v>40589</v>
      </c>
      <c r="G258" s="1" t="s">
        <v>175</v>
      </c>
      <c r="H258" s="1" t="s">
        <v>143</v>
      </c>
      <c r="I258" s="1" t="s">
        <v>144</v>
      </c>
      <c r="J258" s="1" t="n">
        <v>2400</v>
      </c>
      <c r="K258" s="2" t="n">
        <v>30</v>
      </c>
      <c r="L258" s="3" t="s">
        <v>145</v>
      </c>
      <c r="M258" s="3" t="s">
        <v>146</v>
      </c>
      <c r="N258" s="2" t="n">
        <v>9.5</v>
      </c>
      <c r="O258" s="4" t="s">
        <v>155</v>
      </c>
      <c r="P258" s="4" t="n">
        <v>5</v>
      </c>
      <c r="Q258" s="4" t="s">
        <v>170</v>
      </c>
      <c r="R258" s="4" t="n">
        <v>135.33388</v>
      </c>
      <c r="S258" s="4" t="n">
        <v>2.172359</v>
      </c>
      <c r="T258" s="4" t="n">
        <v>57.778985</v>
      </c>
      <c r="U258" s="4" t="n">
        <v>19.675982</v>
      </c>
      <c r="V258" s="4" t="n">
        <v>9.0574265</v>
      </c>
      <c r="W258" s="4" t="n">
        <v>19.581692</v>
      </c>
      <c r="X258" s="4" t="n">
        <v>9.1043177</v>
      </c>
      <c r="Y258" s="4" t="n">
        <v>49.478527</v>
      </c>
      <c r="Z258" s="4" t="n">
        <v>1.4395182</v>
      </c>
      <c r="AA258" s="4" t="n">
        <v>2.15081378366223</v>
      </c>
      <c r="AC258" s="5" t="n">
        <v>0</v>
      </c>
      <c r="AD258" s="6" t="n">
        <v>4.6</v>
      </c>
      <c r="AE258" s="6" t="n">
        <v>-60</v>
      </c>
      <c r="AF258" s="5" t="n">
        <v>-60</v>
      </c>
      <c r="AG258" s="7" t="n">
        <v>551.453</v>
      </c>
      <c r="AH258" s="6" t="n">
        <v>58.3591</v>
      </c>
      <c r="AI258" s="6" t="n">
        <v>105.828</v>
      </c>
      <c r="AJ258" s="6" t="n">
        <v>443.015</v>
      </c>
      <c r="AK258" s="6" t="n">
        <v>362.769</v>
      </c>
      <c r="AL258" s="27" t="n">
        <v>81.8865</v>
      </c>
      <c r="AM258" s="30" t="n">
        <v>10</v>
      </c>
      <c r="AN258" s="30" t="n">
        <v>109.9</v>
      </c>
      <c r="AO258" s="31" t="n">
        <v>-6.3648</v>
      </c>
      <c r="AP258" s="31" t="n">
        <v>10.8846</v>
      </c>
      <c r="AQ258" s="8" t="n">
        <v>7.21436</v>
      </c>
      <c r="AR258" s="8" t="n">
        <v>143.642</v>
      </c>
      <c r="AS258" s="8" t="n">
        <v>29.4026</v>
      </c>
      <c r="AT258" s="8" t="n">
        <v>73.7663</v>
      </c>
      <c r="AU258" s="8" t="n">
        <v>-43.4386</v>
      </c>
      <c r="AV258" s="8" t="n">
        <v>1</v>
      </c>
      <c r="AW258" s="8" t="n">
        <v>0</v>
      </c>
      <c r="AX258" s="10" t="n">
        <v>54.4128</v>
      </c>
      <c r="AY258" s="11" t="n">
        <v>1.01593</v>
      </c>
      <c r="AZ258" s="12" t="n">
        <v>0</v>
      </c>
      <c r="BA258" s="11" t="n">
        <v>-11.2366</v>
      </c>
      <c r="BB258" s="13" t="n">
        <v>0</v>
      </c>
      <c r="BC258" s="13" t="n">
        <v>28.04</v>
      </c>
      <c r="BD258" s="11" t="n">
        <v>54.4922</v>
      </c>
      <c r="BE258" s="13" t="n">
        <v>1.07396</v>
      </c>
      <c r="BF258" s="13" t="n">
        <v>0</v>
      </c>
      <c r="BG258" s="11" t="n">
        <v>-9.12476</v>
      </c>
      <c r="BH258" s="11" t="n">
        <v>0</v>
      </c>
      <c r="BI258" s="11" t="n">
        <v>27.18</v>
      </c>
      <c r="BJ258" s="11" t="n">
        <v>-0.00145921547871089</v>
      </c>
      <c r="BK258" s="13" t="n">
        <v>0.0571200771706712</v>
      </c>
      <c r="BL258" s="14" t="s">
        <v>46</v>
      </c>
      <c r="BM258" s="15" t="s">
        <v>150</v>
      </c>
      <c r="BN258" s="51" t="s">
        <v>253</v>
      </c>
      <c r="BO258" s="51" t="s">
        <v>253</v>
      </c>
      <c r="BP258" s="51" t="s">
        <v>253</v>
      </c>
      <c r="BQ258" s="51" t="n">
        <v>0</v>
      </c>
      <c r="BR258" s="51" t="n">
        <v>1</v>
      </c>
      <c r="BS258" s="51" t="n">
        <v>0</v>
      </c>
      <c r="BT258" s="51" t="n">
        <v>0</v>
      </c>
      <c r="BU258" s="51" t="n">
        <v>0</v>
      </c>
      <c r="BV258" s="51" t="n">
        <v>0</v>
      </c>
      <c r="BW258" s="51" t="n">
        <v>0</v>
      </c>
      <c r="BX258" s="51" t="n">
        <v>0</v>
      </c>
      <c r="BY258" s="51" t="n">
        <v>0</v>
      </c>
      <c r="BZ258" s="51" t="n">
        <v>1</v>
      </c>
      <c r="CA258" s="51" t="n">
        <v>0</v>
      </c>
      <c r="CB258" s="51" t="s">
        <v>253</v>
      </c>
      <c r="CC258" s="51" t="s">
        <v>253</v>
      </c>
      <c r="CD258" s="51" t="s">
        <v>253</v>
      </c>
      <c r="CE258" s="51" t="s">
        <v>253</v>
      </c>
      <c r="CF258" s="51" t="s">
        <v>253</v>
      </c>
      <c r="CG258" s="51" t="s">
        <v>253</v>
      </c>
      <c r="CH258" s="51" t="s">
        <v>253</v>
      </c>
      <c r="CI258" s="51" t="s">
        <v>253</v>
      </c>
      <c r="CJ258" s="51" t="s">
        <v>253</v>
      </c>
      <c r="CK258" s="51" t="s">
        <v>253</v>
      </c>
      <c r="CL258" s="51" t="s">
        <v>253</v>
      </c>
      <c r="CM258" s="51" t="n">
        <v>0</v>
      </c>
      <c r="CN258" s="51" t="n">
        <v>0</v>
      </c>
      <c r="CO258" s="51" t="s">
        <v>253</v>
      </c>
      <c r="CP258" s="51" t="s">
        <v>253</v>
      </c>
      <c r="CQ258" s="51" t="s">
        <v>253</v>
      </c>
      <c r="CR258" s="51" t="s">
        <v>253</v>
      </c>
      <c r="CS258" s="51" t="s">
        <v>253</v>
      </c>
      <c r="CT258" s="51" t="s">
        <v>253</v>
      </c>
      <c r="CU258" s="51" t="s">
        <v>253</v>
      </c>
      <c r="CV258" s="51" t="s">
        <v>253</v>
      </c>
      <c r="CW258" s="51" t="n">
        <v>0</v>
      </c>
      <c r="CX258" s="51" t="n">
        <v>1</v>
      </c>
      <c r="CY258" s="51" t="s">
        <v>253</v>
      </c>
      <c r="CZ258" s="51" t="s">
        <v>253</v>
      </c>
      <c r="DA258" s="51" t="s">
        <v>253</v>
      </c>
      <c r="DB258" s="51" t="s">
        <v>253</v>
      </c>
      <c r="DC258" s="51" t="s">
        <v>253</v>
      </c>
      <c r="DD258" s="51" t="s">
        <v>253</v>
      </c>
      <c r="DE258" s="51" t="s">
        <v>253</v>
      </c>
      <c r="DF258" s="51" t="s">
        <v>253</v>
      </c>
      <c r="DG258" s="51" t="s">
        <v>253</v>
      </c>
      <c r="DH258" s="51" t="s">
        <v>253</v>
      </c>
      <c r="DI258" s="51" t="s">
        <v>253</v>
      </c>
      <c r="DJ258" s="51" t="s">
        <v>253</v>
      </c>
      <c r="DK258" s="51" t="s">
        <v>253</v>
      </c>
      <c r="DL258" s="51" t="s">
        <v>253</v>
      </c>
      <c r="DM258" s="51" t="s">
        <v>253</v>
      </c>
      <c r="DN258" s="51" t="s">
        <v>253</v>
      </c>
      <c r="DO258" s="51" t="s">
        <v>253</v>
      </c>
      <c r="DP258" s="51" t="n">
        <v>0</v>
      </c>
      <c r="DQ258" s="51" t="n">
        <v>0</v>
      </c>
      <c r="DR258" s="51" t="n">
        <v>0</v>
      </c>
      <c r="DS258" s="51" t="s">
        <v>253</v>
      </c>
      <c r="DT258" s="51" t="s">
        <v>253</v>
      </c>
      <c r="DU258" s="51" t="n">
        <v>0</v>
      </c>
      <c r="DV258" s="51" t="n">
        <v>0</v>
      </c>
      <c r="DW258" s="51" t="n">
        <v>0</v>
      </c>
      <c r="DX258" s="51" t="n">
        <v>0</v>
      </c>
      <c r="DY258" s="51" t="n">
        <v>0</v>
      </c>
      <c r="DZ258" s="51" t="n">
        <v>0</v>
      </c>
      <c r="EA258" s="51" t="n">
        <v>0</v>
      </c>
      <c r="EB258" s="51" t="n">
        <v>0</v>
      </c>
      <c r="EC258" s="51" t="n">
        <v>0</v>
      </c>
      <c r="ED258" s="51" t="n">
        <v>0</v>
      </c>
      <c r="EE258" s="51" t="n">
        <v>0</v>
      </c>
      <c r="EF258" s="51" t="n">
        <v>0</v>
      </c>
      <c r="EG258" s="51" t="n">
        <v>0</v>
      </c>
      <c r="EH258" s="51" t="n">
        <v>0</v>
      </c>
      <c r="EI258" s="19" t="n">
        <f aca="false">SUM(BN258:EH258)</f>
        <v>3</v>
      </c>
    </row>
    <row r="259" customFormat="false" ht="12.75" hidden="false" customHeight="false" outlineLevel="0" collapsed="false">
      <c r="A259" s="1" t="s">
        <v>483</v>
      </c>
      <c r="B259" s="1" t="s">
        <v>483</v>
      </c>
      <c r="C259" s="1" t="s">
        <v>138</v>
      </c>
      <c r="D259" s="1" t="s">
        <v>139</v>
      </c>
      <c r="F259" s="54" t="n">
        <v>40589</v>
      </c>
      <c r="G259" s="1" t="s">
        <v>175</v>
      </c>
      <c r="H259" s="1" t="s">
        <v>143</v>
      </c>
      <c r="I259" s="1" t="s">
        <v>144</v>
      </c>
      <c r="J259" s="1" t="n">
        <v>2400</v>
      </c>
      <c r="K259" s="2" t="n">
        <v>30.1</v>
      </c>
      <c r="L259" s="3" t="s">
        <v>145</v>
      </c>
      <c r="M259" s="3" t="s">
        <v>146</v>
      </c>
      <c r="N259" s="2" t="n">
        <v>9.5</v>
      </c>
      <c r="O259" s="4" t="s">
        <v>155</v>
      </c>
      <c r="P259" s="4" t="n">
        <v>5</v>
      </c>
      <c r="Q259" s="4" t="s">
        <v>170</v>
      </c>
      <c r="R259" s="4" t="n">
        <v>127.17764</v>
      </c>
      <c r="S259" s="4" t="n">
        <v>1.6580818</v>
      </c>
      <c r="T259" s="4" t="n">
        <v>25.055566</v>
      </c>
      <c r="U259" s="4" t="n">
        <v>16.627415</v>
      </c>
      <c r="V259" s="4" t="n">
        <v>10.028103</v>
      </c>
      <c r="W259" s="4" t="n">
        <v>16.948904</v>
      </c>
      <c r="X259" s="4" t="n">
        <v>9.9366446</v>
      </c>
      <c r="Y259" s="4" t="n">
        <v>44.157402</v>
      </c>
      <c r="Z259" s="4" t="n">
        <v>1.2200747</v>
      </c>
      <c r="AA259" s="4" t="n">
        <v>1.70569691100756</v>
      </c>
      <c r="AC259" s="5" t="n">
        <v>0</v>
      </c>
      <c r="AD259" s="6" t="n">
        <v>5.8</v>
      </c>
      <c r="AE259" s="6" t="n">
        <v>-70</v>
      </c>
      <c r="AF259" s="5" t="n">
        <v>-70</v>
      </c>
      <c r="AG259" s="7" t="n">
        <v>153.198</v>
      </c>
      <c r="AH259" s="6" t="n">
        <v>11.3118</v>
      </c>
      <c r="AI259" s="6" t="n">
        <v>73.8376</v>
      </c>
      <c r="AJ259" s="6" t="n">
        <v>157.569</v>
      </c>
      <c r="AK259" s="6" t="n">
        <v>145.914</v>
      </c>
      <c r="AL259" s="27" t="n">
        <v>92.6033</v>
      </c>
      <c r="AM259" s="30" t="n">
        <v>160</v>
      </c>
      <c r="AN259" s="30" t="n">
        <v>55.28</v>
      </c>
      <c r="AO259" s="31" t="n">
        <v>-9.55582</v>
      </c>
      <c r="AP259" s="31" t="n">
        <v>10.866</v>
      </c>
      <c r="AQ259" s="8" t="n">
        <v>0</v>
      </c>
      <c r="AR259" s="8" t="n">
        <v>38.3853</v>
      </c>
      <c r="AS259" s="8" t="n">
        <v>62.1724</v>
      </c>
      <c r="AT259" s="8" t="n">
        <v>121.337</v>
      </c>
      <c r="AU259" s="8" t="n">
        <v>-42.7107</v>
      </c>
      <c r="AV259" s="8" t="n">
        <v>0</v>
      </c>
      <c r="AW259" s="8" t="n">
        <v>1</v>
      </c>
      <c r="AX259" s="10" t="n">
        <v>41.1255</v>
      </c>
      <c r="AY259" s="11" t="n">
        <v>0.785202</v>
      </c>
      <c r="AZ259" s="12" t="n">
        <v>0</v>
      </c>
      <c r="BA259" s="11" t="n">
        <v>-25.1282</v>
      </c>
      <c r="BB259" s="13" t="n">
        <v>0</v>
      </c>
      <c r="BC259" s="13" t="n">
        <v>4.94</v>
      </c>
      <c r="BD259" s="11" t="n">
        <v>42.4988</v>
      </c>
      <c r="BE259" s="13" t="n">
        <v>0.80206</v>
      </c>
      <c r="BF259" s="13" t="n">
        <v>0</v>
      </c>
      <c r="BG259" s="11" t="n">
        <v>-22.6501</v>
      </c>
      <c r="BH259" s="11" t="n">
        <v>0</v>
      </c>
      <c r="BI259" s="11" t="n">
        <v>6.48</v>
      </c>
      <c r="BJ259" s="11" t="n">
        <v>-0.0333929070771176</v>
      </c>
      <c r="BK259" s="13" t="n">
        <v>0.021469634565373</v>
      </c>
      <c r="BL259" s="14" t="s">
        <v>168</v>
      </c>
      <c r="BM259" s="15" t="s">
        <v>150</v>
      </c>
      <c r="BN259" s="51" t="s">
        <v>253</v>
      </c>
      <c r="BO259" s="51" t="s">
        <v>253</v>
      </c>
      <c r="BP259" s="51" t="s">
        <v>253</v>
      </c>
      <c r="BQ259" s="51" t="n">
        <v>0</v>
      </c>
      <c r="BR259" s="51" t="n">
        <v>0</v>
      </c>
      <c r="BS259" s="51" t="n">
        <v>1</v>
      </c>
      <c r="BT259" s="51" t="n">
        <v>0</v>
      </c>
      <c r="BU259" s="51" t="n">
        <v>0</v>
      </c>
      <c r="BV259" s="51" t="n">
        <v>1</v>
      </c>
      <c r="BW259" s="51" t="n">
        <v>0</v>
      </c>
      <c r="BX259" s="51" t="n">
        <v>0</v>
      </c>
      <c r="BY259" s="51" t="n">
        <v>0</v>
      </c>
      <c r="BZ259" s="51" t="n">
        <v>0</v>
      </c>
      <c r="CA259" s="51" t="n">
        <v>1</v>
      </c>
      <c r="CB259" s="51" t="s">
        <v>253</v>
      </c>
      <c r="CC259" s="51" t="s">
        <v>253</v>
      </c>
      <c r="CD259" s="51" t="s">
        <v>253</v>
      </c>
      <c r="CE259" s="51" t="s">
        <v>253</v>
      </c>
      <c r="CF259" s="51" t="s">
        <v>253</v>
      </c>
      <c r="CG259" s="51" t="s">
        <v>253</v>
      </c>
      <c r="CH259" s="51" t="s">
        <v>253</v>
      </c>
      <c r="CI259" s="51" t="s">
        <v>253</v>
      </c>
      <c r="CJ259" s="51" t="s">
        <v>253</v>
      </c>
      <c r="CK259" s="51" t="s">
        <v>253</v>
      </c>
      <c r="CL259" s="51" t="s">
        <v>253</v>
      </c>
      <c r="CM259" s="51" t="n">
        <v>0</v>
      </c>
      <c r="CN259" s="51" t="n">
        <v>1</v>
      </c>
      <c r="CO259" s="51" t="s">
        <v>253</v>
      </c>
      <c r="CP259" s="51" t="s">
        <v>253</v>
      </c>
      <c r="CQ259" s="51" t="s">
        <v>253</v>
      </c>
      <c r="CR259" s="51" t="s">
        <v>253</v>
      </c>
      <c r="CS259" s="51" t="s">
        <v>253</v>
      </c>
      <c r="CT259" s="51" t="s">
        <v>253</v>
      </c>
      <c r="CU259" s="51" t="s">
        <v>253</v>
      </c>
      <c r="CV259" s="51" t="s">
        <v>253</v>
      </c>
      <c r="CW259" s="51" t="n">
        <v>0</v>
      </c>
      <c r="CX259" s="51" t="n">
        <v>0</v>
      </c>
      <c r="CY259" s="51" t="s">
        <v>253</v>
      </c>
      <c r="CZ259" s="51" t="s">
        <v>253</v>
      </c>
      <c r="DA259" s="51" t="s">
        <v>253</v>
      </c>
      <c r="DB259" s="51" t="s">
        <v>253</v>
      </c>
      <c r="DC259" s="51" t="s">
        <v>253</v>
      </c>
      <c r="DD259" s="51" t="s">
        <v>253</v>
      </c>
      <c r="DE259" s="51" t="s">
        <v>253</v>
      </c>
      <c r="DF259" s="51" t="s">
        <v>253</v>
      </c>
      <c r="DG259" s="51" t="s">
        <v>253</v>
      </c>
      <c r="DH259" s="51" t="s">
        <v>253</v>
      </c>
      <c r="DI259" s="51" t="s">
        <v>253</v>
      </c>
      <c r="DJ259" s="51" t="s">
        <v>253</v>
      </c>
      <c r="DK259" s="51" t="s">
        <v>253</v>
      </c>
      <c r="DL259" s="51" t="s">
        <v>253</v>
      </c>
      <c r="DM259" s="51" t="s">
        <v>253</v>
      </c>
      <c r="DN259" s="51" t="s">
        <v>253</v>
      </c>
      <c r="DO259" s="51" t="s">
        <v>253</v>
      </c>
      <c r="DP259" s="51" t="n">
        <v>0</v>
      </c>
      <c r="DQ259" s="51" t="n">
        <v>0</v>
      </c>
      <c r="DR259" s="51" t="n">
        <v>0</v>
      </c>
      <c r="DS259" s="51" t="s">
        <v>253</v>
      </c>
      <c r="DT259" s="51" t="s">
        <v>253</v>
      </c>
      <c r="DU259" s="51" t="n">
        <v>0</v>
      </c>
      <c r="DV259" s="51" t="n">
        <v>0</v>
      </c>
      <c r="DW259" s="51" t="n">
        <v>1</v>
      </c>
      <c r="DX259" s="51" t="n">
        <v>0</v>
      </c>
      <c r="DY259" s="51" t="n">
        <v>1</v>
      </c>
      <c r="DZ259" s="51" t="n">
        <v>1</v>
      </c>
      <c r="EA259" s="51" t="n">
        <v>1</v>
      </c>
      <c r="EB259" s="51" t="n">
        <v>0</v>
      </c>
      <c r="EC259" s="51" t="n">
        <v>0</v>
      </c>
      <c r="ED259" s="51" t="n">
        <v>0</v>
      </c>
      <c r="EE259" s="51" t="n">
        <v>1</v>
      </c>
      <c r="EF259" s="51" t="n">
        <v>0</v>
      </c>
      <c r="EG259" s="51" t="n">
        <v>0</v>
      </c>
      <c r="EH259" s="51" t="n">
        <v>0</v>
      </c>
      <c r="EI259" s="19" t="n">
        <f aca="false">SUM(BN259:EH259)</f>
        <v>9</v>
      </c>
    </row>
    <row r="260" customFormat="false" ht="12.75" hidden="false" customHeight="false" outlineLevel="0" collapsed="false">
      <c r="A260" s="1" t="s">
        <v>484</v>
      </c>
      <c r="B260" s="1" t="s">
        <v>484</v>
      </c>
      <c r="C260" s="1" t="s">
        <v>138</v>
      </c>
      <c r="D260" s="1" t="s">
        <v>139</v>
      </c>
      <c r="F260" s="54" t="n">
        <v>40590</v>
      </c>
      <c r="G260" s="1" t="s">
        <v>154</v>
      </c>
      <c r="H260" s="1" t="s">
        <v>143</v>
      </c>
      <c r="I260" s="1" t="s">
        <v>144</v>
      </c>
      <c r="J260" s="1" t="n">
        <v>2700</v>
      </c>
      <c r="K260" s="2" t="n">
        <v>30.8</v>
      </c>
      <c r="L260" s="3" t="s">
        <v>145</v>
      </c>
      <c r="M260" s="3" t="s">
        <v>146</v>
      </c>
      <c r="N260" s="2" t="n">
        <v>9.5</v>
      </c>
      <c r="O260" s="4" t="s">
        <v>147</v>
      </c>
      <c r="P260" s="4" t="n">
        <v>4</v>
      </c>
      <c r="Q260" s="4" t="s">
        <v>156</v>
      </c>
      <c r="R260" s="4" t="n">
        <v>237.79747</v>
      </c>
      <c r="S260" s="4" t="n">
        <v>1.6361813</v>
      </c>
      <c r="T260" s="4" t="n">
        <v>37.013244</v>
      </c>
      <c r="U260" s="4" t="n">
        <v>22.580318</v>
      </c>
      <c r="V260" s="4" t="n">
        <v>13.800621</v>
      </c>
      <c r="W260" s="4" t="n">
        <v>22.642788</v>
      </c>
      <c r="X260" s="4" t="n">
        <v>13.262339</v>
      </c>
      <c r="Y260" s="4" t="n">
        <v>60.714314</v>
      </c>
      <c r="Z260" s="4" t="n">
        <v>1.2335737</v>
      </c>
      <c r="AA260" s="4" t="n">
        <v>1.70729974554262</v>
      </c>
      <c r="AC260" s="5" t="n">
        <v>0</v>
      </c>
      <c r="AD260" s="6" t="n">
        <v>3.5</v>
      </c>
      <c r="AE260" s="6" t="n">
        <v>-74</v>
      </c>
      <c r="AF260" s="5" t="n">
        <v>-74</v>
      </c>
      <c r="AG260" s="7" t="n">
        <v>69.6411</v>
      </c>
      <c r="AH260" s="6" t="n">
        <v>9.27499</v>
      </c>
      <c r="AI260" s="6" t="n">
        <v>133.183</v>
      </c>
      <c r="AJ260" s="6" t="n">
        <v>81.8894</v>
      </c>
      <c r="AK260" s="6" t="n">
        <v>77.2975</v>
      </c>
      <c r="AL260" s="27" t="n">
        <v>94.3926</v>
      </c>
      <c r="AM260" s="30" t="n">
        <v>500</v>
      </c>
      <c r="AN260" s="30" t="n">
        <v>75.64</v>
      </c>
      <c r="AO260" s="31" t="n">
        <v>-0.650336</v>
      </c>
      <c r="AP260" s="31" t="n">
        <v>30.5699</v>
      </c>
      <c r="AQ260" s="8" t="n">
        <v>0</v>
      </c>
      <c r="AR260" s="8" t="n">
        <v>61.8602</v>
      </c>
      <c r="AS260" s="8" t="n">
        <v>7.02141</v>
      </c>
      <c r="AT260" s="8" t="n">
        <v>236.134</v>
      </c>
      <c r="AU260" s="8" t="n">
        <v>-58.7659</v>
      </c>
      <c r="AV260" s="8" t="n">
        <v>0</v>
      </c>
      <c r="AW260" s="8" t="n">
        <v>1</v>
      </c>
      <c r="AX260" s="10" t="n">
        <v>49.8535</v>
      </c>
      <c r="AY260" s="11" t="n">
        <v>0.37453</v>
      </c>
      <c r="AZ260" s="12" t="n">
        <v>0</v>
      </c>
      <c r="BA260" s="11" t="n">
        <v>-26.3061</v>
      </c>
      <c r="BB260" s="13" t="n">
        <v>0</v>
      </c>
      <c r="BC260" s="13" t="n">
        <v>1.66</v>
      </c>
      <c r="BD260" s="11" t="n">
        <v>49.8474</v>
      </c>
      <c r="BE260" s="13" t="n">
        <v>0.358669</v>
      </c>
      <c r="BF260" s="13" t="n">
        <v>0</v>
      </c>
      <c r="BG260" s="11" t="n">
        <v>-28.5767</v>
      </c>
      <c r="BH260" s="11" t="n">
        <v>0</v>
      </c>
      <c r="BI260" s="11" t="n">
        <v>1.52</v>
      </c>
      <c r="BJ260" s="11" t="n">
        <v>0.000122358510435505</v>
      </c>
      <c r="BK260" s="13" t="n">
        <v>-0.0423490775104797</v>
      </c>
      <c r="BL260" s="14" t="s">
        <v>168</v>
      </c>
      <c r="BM260" s="15" t="s">
        <v>150</v>
      </c>
      <c r="BN260" s="51" t="s">
        <v>253</v>
      </c>
      <c r="BO260" s="51" t="s">
        <v>253</v>
      </c>
      <c r="BP260" s="51" t="s">
        <v>253</v>
      </c>
      <c r="BQ260" s="51" t="n">
        <v>1</v>
      </c>
      <c r="BR260" s="51" t="n">
        <v>1</v>
      </c>
      <c r="BS260" s="51" t="n">
        <v>1</v>
      </c>
      <c r="BT260" s="51" t="n">
        <v>0</v>
      </c>
      <c r="BU260" s="51" t="n">
        <v>0</v>
      </c>
      <c r="BV260" s="51" t="n">
        <v>1</v>
      </c>
      <c r="BW260" s="51" t="n">
        <v>0</v>
      </c>
      <c r="BX260" s="51" t="n">
        <v>0</v>
      </c>
      <c r="BY260" s="51" t="n">
        <v>0</v>
      </c>
      <c r="BZ260" s="51" t="n">
        <v>0</v>
      </c>
      <c r="CA260" s="51" t="n">
        <v>1</v>
      </c>
      <c r="CB260" s="51" t="s">
        <v>253</v>
      </c>
      <c r="CC260" s="51" t="s">
        <v>253</v>
      </c>
      <c r="CD260" s="51" t="s">
        <v>253</v>
      </c>
      <c r="CE260" s="51" t="s">
        <v>253</v>
      </c>
      <c r="CF260" s="51" t="s">
        <v>253</v>
      </c>
      <c r="CG260" s="51" t="s">
        <v>253</v>
      </c>
      <c r="CH260" s="51" t="s">
        <v>253</v>
      </c>
      <c r="CI260" s="51" t="s">
        <v>253</v>
      </c>
      <c r="CJ260" s="51" t="s">
        <v>253</v>
      </c>
      <c r="CK260" s="51" t="s">
        <v>253</v>
      </c>
      <c r="CL260" s="51" t="s">
        <v>253</v>
      </c>
      <c r="CM260" s="51" t="n">
        <v>0</v>
      </c>
      <c r="CN260" s="51" t="n">
        <v>0</v>
      </c>
      <c r="CO260" s="51" t="s">
        <v>253</v>
      </c>
      <c r="CP260" s="51" t="s">
        <v>253</v>
      </c>
      <c r="CQ260" s="51" t="s">
        <v>253</v>
      </c>
      <c r="CR260" s="51" t="s">
        <v>253</v>
      </c>
      <c r="CS260" s="51" t="s">
        <v>253</v>
      </c>
      <c r="CT260" s="51" t="s">
        <v>253</v>
      </c>
      <c r="CU260" s="51" t="s">
        <v>253</v>
      </c>
      <c r="CV260" s="51" t="s">
        <v>253</v>
      </c>
      <c r="CW260" s="51" t="n">
        <v>0</v>
      </c>
      <c r="CX260" s="51" t="n">
        <v>1</v>
      </c>
      <c r="CY260" s="51" t="s">
        <v>253</v>
      </c>
      <c r="CZ260" s="51" t="s">
        <v>253</v>
      </c>
      <c r="DA260" s="51" t="s">
        <v>253</v>
      </c>
      <c r="DB260" s="51" t="s">
        <v>253</v>
      </c>
      <c r="DC260" s="51" t="s">
        <v>253</v>
      </c>
      <c r="DD260" s="51" t="s">
        <v>253</v>
      </c>
      <c r="DE260" s="51" t="s">
        <v>253</v>
      </c>
      <c r="DF260" s="51" t="s">
        <v>253</v>
      </c>
      <c r="DG260" s="51" t="s">
        <v>253</v>
      </c>
      <c r="DH260" s="51" t="s">
        <v>253</v>
      </c>
      <c r="DI260" s="51" t="s">
        <v>253</v>
      </c>
      <c r="DJ260" s="51" t="s">
        <v>253</v>
      </c>
      <c r="DK260" s="51" t="s">
        <v>253</v>
      </c>
      <c r="DL260" s="51" t="s">
        <v>253</v>
      </c>
      <c r="DM260" s="51" t="s">
        <v>253</v>
      </c>
      <c r="DN260" s="51" t="s">
        <v>253</v>
      </c>
      <c r="DO260" s="51" t="s">
        <v>253</v>
      </c>
      <c r="DP260" s="51" t="n">
        <v>0</v>
      </c>
      <c r="DQ260" s="51" t="n">
        <v>0</v>
      </c>
      <c r="DR260" s="51" t="n">
        <v>0</v>
      </c>
      <c r="DS260" s="51" t="s">
        <v>253</v>
      </c>
      <c r="DT260" s="51" t="s">
        <v>253</v>
      </c>
      <c r="DU260" s="51" t="n">
        <v>0</v>
      </c>
      <c r="DV260" s="51" t="n">
        <v>0</v>
      </c>
      <c r="DW260" s="51" t="n">
        <v>0</v>
      </c>
      <c r="DX260" s="51" t="n">
        <v>0</v>
      </c>
      <c r="DY260" s="51" t="n">
        <v>0</v>
      </c>
      <c r="DZ260" s="51" t="n">
        <v>0</v>
      </c>
      <c r="EA260" s="51" t="n">
        <v>0</v>
      </c>
      <c r="EB260" s="51" t="n">
        <v>0</v>
      </c>
      <c r="EC260" s="51" t="n">
        <v>0</v>
      </c>
      <c r="ED260" s="51" t="n">
        <v>0</v>
      </c>
      <c r="EE260" s="51" t="n">
        <v>0</v>
      </c>
      <c r="EF260" s="51" t="n">
        <v>0</v>
      </c>
      <c r="EG260" s="51" t="n">
        <v>0</v>
      </c>
      <c r="EH260" s="51" t="n">
        <v>0</v>
      </c>
      <c r="EI260" s="19" t="n">
        <f aca="false">SUM(BN260:EH260)</f>
        <v>6</v>
      </c>
    </row>
    <row r="261" customFormat="false" ht="12.75" hidden="false" customHeight="false" outlineLevel="0" collapsed="false">
      <c r="A261" s="1" t="s">
        <v>485</v>
      </c>
      <c r="B261" s="1" t="s">
        <v>485</v>
      </c>
      <c r="C261" s="1" t="s">
        <v>138</v>
      </c>
      <c r="D261" s="1" t="s">
        <v>139</v>
      </c>
      <c r="F261" s="54" t="n">
        <v>40590</v>
      </c>
      <c r="G261" s="1" t="s">
        <v>154</v>
      </c>
      <c r="H261" s="1" t="s">
        <v>143</v>
      </c>
      <c r="I261" s="1" t="s">
        <v>144</v>
      </c>
      <c r="J261" s="1" t="n">
        <v>2700</v>
      </c>
      <c r="K261" s="2" t="n">
        <v>30.7</v>
      </c>
      <c r="L261" s="3" t="s">
        <v>145</v>
      </c>
      <c r="M261" s="3" t="s">
        <v>146</v>
      </c>
      <c r="N261" s="2" t="n">
        <v>7.5</v>
      </c>
      <c r="O261" s="4" t="s">
        <v>155</v>
      </c>
      <c r="P261" s="4" t="n">
        <v>5</v>
      </c>
      <c r="Q261" s="4" t="s">
        <v>390</v>
      </c>
      <c r="R261" s="4" t="n">
        <v>150.85063</v>
      </c>
      <c r="S261" s="4" t="n">
        <v>1.2472258</v>
      </c>
      <c r="T261" s="4" t="n">
        <v>44.38909</v>
      </c>
      <c r="U261" s="4" t="n">
        <v>15.504972</v>
      </c>
      <c r="V261" s="4" t="n">
        <v>12.431567</v>
      </c>
      <c r="W261" s="4" t="n">
        <v>15.354534</v>
      </c>
      <c r="X261" s="4" t="n">
        <v>12.083182</v>
      </c>
      <c r="Y261" s="4" t="n">
        <v>44.249771</v>
      </c>
      <c r="Z261" s="4" t="n">
        <v>1.0329162</v>
      </c>
      <c r="AA261" s="4" t="n">
        <v>1.27073597004498</v>
      </c>
      <c r="AC261" s="5" t="n">
        <v>0</v>
      </c>
      <c r="AD261" s="6" t="n">
        <v>3.8</v>
      </c>
      <c r="AE261" s="6" t="n">
        <v>-70</v>
      </c>
      <c r="AF261" s="5" t="n">
        <v>-70</v>
      </c>
      <c r="AG261" s="7" t="n">
        <v>98.6938</v>
      </c>
      <c r="AH261" s="6" t="n">
        <v>9.3757</v>
      </c>
      <c r="AI261" s="6" t="n">
        <v>94.9978</v>
      </c>
      <c r="AJ261" s="6" t="n">
        <v>109.508</v>
      </c>
      <c r="AK261" s="6" t="n">
        <v>99.3079</v>
      </c>
      <c r="AL261" s="27" t="n">
        <v>90.6858</v>
      </c>
      <c r="AM261" s="30" t="n">
        <v>210</v>
      </c>
      <c r="AN261" s="30" t="n">
        <v>708.78</v>
      </c>
      <c r="AO261" s="31" t="n">
        <v>86.0908</v>
      </c>
      <c r="AP261" s="31" t="n">
        <v>30.0861</v>
      </c>
      <c r="AQ261" s="8" t="n">
        <v>0</v>
      </c>
      <c r="AR261" s="8" t="n">
        <v>61.759</v>
      </c>
      <c r="AS261" s="8" t="n">
        <v>6.63855</v>
      </c>
      <c r="AT261" s="8" t="n">
        <v>186.385</v>
      </c>
      <c r="AU261" s="8" t="n">
        <v>-50.365</v>
      </c>
      <c r="AV261" s="8" t="n">
        <v>0</v>
      </c>
      <c r="AW261" s="8" t="n">
        <v>0</v>
      </c>
      <c r="AX261" s="10" t="n">
        <v>56.2317</v>
      </c>
      <c r="AY261" s="11" t="n">
        <v>0.477364</v>
      </c>
      <c r="AZ261" s="12" t="n">
        <v>0</v>
      </c>
      <c r="BA261" s="11" t="n">
        <v>-27.8259</v>
      </c>
      <c r="BB261" s="13" t="n">
        <v>0</v>
      </c>
      <c r="BC261" s="13" t="n">
        <v>1.86</v>
      </c>
      <c r="BD261" s="11" t="n">
        <v>62.0483</v>
      </c>
      <c r="BE261" s="13" t="n">
        <v>0.470211</v>
      </c>
      <c r="BF261" s="13" t="n">
        <v>0</v>
      </c>
      <c r="BG261" s="11" t="n">
        <v>-24.7314</v>
      </c>
      <c r="BH261" s="11" t="n">
        <v>0</v>
      </c>
      <c r="BI261" s="11" t="n">
        <v>1.82</v>
      </c>
      <c r="BJ261" s="11" t="n">
        <v>-0.103439874661445</v>
      </c>
      <c r="BK261" s="13" t="n">
        <v>-0.0149843725123805</v>
      </c>
      <c r="BL261" s="14" t="s">
        <v>168</v>
      </c>
      <c r="BM261" s="15" t="s">
        <v>172</v>
      </c>
      <c r="BN261" s="51" t="s">
        <v>253</v>
      </c>
      <c r="BO261" s="51" t="s">
        <v>253</v>
      </c>
      <c r="BP261" s="51" t="s">
        <v>253</v>
      </c>
      <c r="BQ261" s="51" t="n">
        <v>0</v>
      </c>
      <c r="BR261" s="51" t="n">
        <v>1</v>
      </c>
      <c r="BS261" s="51" t="n">
        <v>0</v>
      </c>
      <c r="BT261" s="51" t="n">
        <v>0</v>
      </c>
      <c r="BU261" s="51" t="n">
        <v>0</v>
      </c>
      <c r="BV261" s="51" t="n">
        <v>1</v>
      </c>
      <c r="BW261" s="51" t="n">
        <v>0</v>
      </c>
      <c r="BX261" s="51" t="n">
        <v>0</v>
      </c>
      <c r="BY261" s="51" t="n">
        <v>0</v>
      </c>
      <c r="BZ261" s="51" t="n">
        <v>0</v>
      </c>
      <c r="CA261" s="51" t="n">
        <v>1</v>
      </c>
      <c r="CB261" s="51" t="s">
        <v>253</v>
      </c>
      <c r="CC261" s="51" t="s">
        <v>253</v>
      </c>
      <c r="CD261" s="51" t="s">
        <v>253</v>
      </c>
      <c r="CE261" s="51" t="s">
        <v>253</v>
      </c>
      <c r="CF261" s="51" t="s">
        <v>253</v>
      </c>
      <c r="CG261" s="51" t="s">
        <v>253</v>
      </c>
      <c r="CH261" s="51" t="s">
        <v>253</v>
      </c>
      <c r="CI261" s="51" t="s">
        <v>253</v>
      </c>
      <c r="CJ261" s="51" t="s">
        <v>253</v>
      </c>
      <c r="CK261" s="51" t="s">
        <v>253</v>
      </c>
      <c r="CL261" s="51" t="s">
        <v>253</v>
      </c>
      <c r="CM261" s="51" t="n">
        <v>0</v>
      </c>
      <c r="CN261" s="51" t="n">
        <v>0</v>
      </c>
      <c r="CO261" s="51" t="s">
        <v>253</v>
      </c>
      <c r="CP261" s="51" t="s">
        <v>253</v>
      </c>
      <c r="CQ261" s="51" t="s">
        <v>253</v>
      </c>
      <c r="CR261" s="51" t="s">
        <v>253</v>
      </c>
      <c r="CS261" s="51" t="s">
        <v>253</v>
      </c>
      <c r="CT261" s="51" t="s">
        <v>253</v>
      </c>
      <c r="CU261" s="51" t="s">
        <v>253</v>
      </c>
      <c r="CV261" s="51" t="s">
        <v>253</v>
      </c>
      <c r="CW261" s="51" t="n">
        <v>1</v>
      </c>
      <c r="CX261" s="51" t="n">
        <v>1</v>
      </c>
      <c r="CY261" s="51" t="s">
        <v>253</v>
      </c>
      <c r="CZ261" s="51" t="s">
        <v>253</v>
      </c>
      <c r="DA261" s="51" t="s">
        <v>253</v>
      </c>
      <c r="DB261" s="51" t="s">
        <v>253</v>
      </c>
      <c r="DC261" s="51" t="s">
        <v>253</v>
      </c>
      <c r="DD261" s="51" t="s">
        <v>253</v>
      </c>
      <c r="DE261" s="51" t="s">
        <v>253</v>
      </c>
      <c r="DF261" s="51" t="s">
        <v>253</v>
      </c>
      <c r="DG261" s="51" t="s">
        <v>253</v>
      </c>
      <c r="DH261" s="51" t="s">
        <v>253</v>
      </c>
      <c r="DI261" s="51" t="s">
        <v>253</v>
      </c>
      <c r="DJ261" s="51" t="s">
        <v>253</v>
      </c>
      <c r="DK261" s="51" t="s">
        <v>253</v>
      </c>
      <c r="DL261" s="51" t="s">
        <v>253</v>
      </c>
      <c r="DM261" s="51" t="s">
        <v>253</v>
      </c>
      <c r="DN261" s="51" t="s">
        <v>253</v>
      </c>
      <c r="DO261" s="51" t="s">
        <v>253</v>
      </c>
      <c r="DP261" s="51" t="n">
        <v>1</v>
      </c>
      <c r="DQ261" s="51" t="n">
        <v>0</v>
      </c>
      <c r="DR261" s="51" t="n">
        <v>0</v>
      </c>
      <c r="DS261" s="51" t="s">
        <v>253</v>
      </c>
      <c r="DT261" s="51" t="s">
        <v>253</v>
      </c>
      <c r="DU261" s="51" t="n">
        <v>0</v>
      </c>
      <c r="DV261" s="51" t="n">
        <v>0</v>
      </c>
      <c r="DW261" s="51" t="n">
        <v>0</v>
      </c>
      <c r="DX261" s="51" t="n">
        <v>0</v>
      </c>
      <c r="DY261" s="51" t="n">
        <v>0</v>
      </c>
      <c r="DZ261" s="51" t="n">
        <v>0</v>
      </c>
      <c r="EA261" s="51" t="n">
        <v>1</v>
      </c>
      <c r="EB261" s="51" t="n">
        <v>0</v>
      </c>
      <c r="EC261" s="51" t="n">
        <v>0</v>
      </c>
      <c r="ED261" s="51" t="n">
        <v>0</v>
      </c>
      <c r="EE261" s="51" t="n">
        <v>0</v>
      </c>
      <c r="EF261" s="51" t="n">
        <v>0</v>
      </c>
      <c r="EG261" s="51" t="n">
        <v>0</v>
      </c>
      <c r="EH261" s="51" t="n">
        <v>0</v>
      </c>
      <c r="EI261" s="19" t="n">
        <f aca="false">SUM(BN261:EH261)</f>
        <v>7</v>
      </c>
    </row>
    <row r="262" customFormat="false" ht="12.75" hidden="false" customHeight="false" outlineLevel="0" collapsed="false">
      <c r="A262" s="1" t="s">
        <v>486</v>
      </c>
      <c r="B262" s="1" t="s">
        <v>486</v>
      </c>
      <c r="C262" s="1" t="s">
        <v>138</v>
      </c>
      <c r="D262" s="1" t="s">
        <v>139</v>
      </c>
      <c r="F262" s="54" t="n">
        <v>40590</v>
      </c>
      <c r="G262" s="1" t="s">
        <v>154</v>
      </c>
      <c r="H262" s="1" t="s">
        <v>143</v>
      </c>
      <c r="I262" s="1" t="s">
        <v>144</v>
      </c>
      <c r="J262" s="1" t="n">
        <v>2400</v>
      </c>
      <c r="K262" s="2" t="n">
        <v>30.8</v>
      </c>
      <c r="L262" s="3" t="s">
        <v>145</v>
      </c>
      <c r="M262" s="3" t="s">
        <v>146</v>
      </c>
      <c r="N262" s="2" t="n">
        <v>9.5</v>
      </c>
      <c r="O262" s="4" t="s">
        <v>155</v>
      </c>
      <c r="P262" s="4" t="n">
        <v>5</v>
      </c>
      <c r="Q262" s="4" t="s">
        <v>390</v>
      </c>
      <c r="R262" s="4" t="n">
        <v>159.72302</v>
      </c>
      <c r="S262" s="4" t="n">
        <v>1.2979539</v>
      </c>
      <c r="T262" s="4" t="n">
        <v>12.060539</v>
      </c>
      <c r="U262" s="4" t="n">
        <v>16.259109</v>
      </c>
      <c r="V262" s="4" t="n">
        <v>12.526724</v>
      </c>
      <c r="W262" s="4" t="n">
        <v>16.693457</v>
      </c>
      <c r="X262" s="4" t="n">
        <v>12.440909</v>
      </c>
      <c r="Y262" s="4" t="n">
        <v>45.522923</v>
      </c>
      <c r="Z262" s="4" t="n">
        <v>1.032483</v>
      </c>
      <c r="AA262" s="4" t="n">
        <v>1.34181971751421</v>
      </c>
      <c r="AC262" s="5" t="n">
        <v>0</v>
      </c>
      <c r="AD262" s="6" t="n">
        <v>5.9</v>
      </c>
      <c r="AE262" s="6" t="n">
        <v>-72</v>
      </c>
      <c r="AF262" s="5" t="n">
        <v>-72</v>
      </c>
      <c r="AG262" s="7" t="n">
        <v>102.966</v>
      </c>
      <c r="AH262" s="6" t="n">
        <v>8.2265</v>
      </c>
      <c r="AI262" s="6" t="n">
        <v>79.8951</v>
      </c>
      <c r="AJ262" s="6" t="n">
        <v>110.191</v>
      </c>
      <c r="AK262" s="6" t="n">
        <v>104.043</v>
      </c>
      <c r="AL262" s="27" t="n">
        <v>94.4202</v>
      </c>
      <c r="AM262" s="30" t="n">
        <v>300</v>
      </c>
      <c r="AN262" s="30" t="n">
        <v>90.86</v>
      </c>
      <c r="AO262" s="31" t="n">
        <v>-27.5928</v>
      </c>
      <c r="AP262" s="31" t="n">
        <v>19.2245</v>
      </c>
      <c r="AQ262" s="8" t="n">
        <v>0</v>
      </c>
      <c r="AR262" s="8" t="n">
        <v>36.0712</v>
      </c>
      <c r="AS262" s="8" t="n">
        <v>4.07493</v>
      </c>
      <c r="AT262" s="8" t="n">
        <v>222.517</v>
      </c>
      <c r="AU262" s="8" t="n">
        <v>-75.2304</v>
      </c>
      <c r="AV262" s="8" t="n">
        <v>0</v>
      </c>
      <c r="AW262" s="8" t="n">
        <v>0</v>
      </c>
      <c r="AX262" s="10" t="n">
        <v>41.2231</v>
      </c>
      <c r="AY262" s="11" t="n">
        <v>0.4838</v>
      </c>
      <c r="AZ262" s="12" t="n">
        <v>0</v>
      </c>
      <c r="BA262" s="11" t="n">
        <v>-24.8779</v>
      </c>
      <c r="BB262" s="13" t="n">
        <v>0</v>
      </c>
      <c r="BC262" s="13" t="n">
        <v>1.96</v>
      </c>
      <c r="BD262" s="11" t="n">
        <v>42.1326</v>
      </c>
      <c r="BE262" s="13" t="n">
        <v>0.491561</v>
      </c>
      <c r="BF262" s="13" t="n">
        <v>0</v>
      </c>
      <c r="BG262" s="11" t="n">
        <v>-24.0845</v>
      </c>
      <c r="BH262" s="11" t="n">
        <v>0</v>
      </c>
      <c r="BI262" s="11" t="n">
        <v>2</v>
      </c>
      <c r="BJ262" s="11" t="n">
        <v>-0.0220628725156525</v>
      </c>
      <c r="BK262" s="13" t="n">
        <v>0.0160417527904093</v>
      </c>
      <c r="BL262" s="14" t="s">
        <v>168</v>
      </c>
      <c r="BM262" s="15" t="s">
        <v>150</v>
      </c>
      <c r="BN262" s="51" t="s">
        <v>253</v>
      </c>
      <c r="BO262" s="51" t="s">
        <v>253</v>
      </c>
      <c r="BP262" s="51" t="s">
        <v>253</v>
      </c>
      <c r="BQ262" s="51" t="n">
        <v>1</v>
      </c>
      <c r="BR262" s="51" t="n">
        <v>1</v>
      </c>
      <c r="BS262" s="51" t="n">
        <v>0</v>
      </c>
      <c r="BT262" s="51" t="n">
        <v>0</v>
      </c>
      <c r="BU262" s="51" t="n">
        <v>0</v>
      </c>
      <c r="BV262" s="51" t="n">
        <v>1</v>
      </c>
      <c r="BW262" s="51" t="n">
        <v>0</v>
      </c>
      <c r="BX262" s="51" t="n">
        <v>0</v>
      </c>
      <c r="BY262" s="51" t="n">
        <v>0</v>
      </c>
      <c r="BZ262" s="51" t="n">
        <v>0</v>
      </c>
      <c r="CA262" s="51" t="n">
        <v>1</v>
      </c>
      <c r="CB262" s="51" t="s">
        <v>253</v>
      </c>
      <c r="CC262" s="51" t="s">
        <v>253</v>
      </c>
      <c r="CD262" s="51" t="s">
        <v>253</v>
      </c>
      <c r="CE262" s="51" t="s">
        <v>253</v>
      </c>
      <c r="CF262" s="51" t="s">
        <v>253</v>
      </c>
      <c r="CG262" s="51" t="s">
        <v>253</v>
      </c>
      <c r="CH262" s="51" t="s">
        <v>253</v>
      </c>
      <c r="CI262" s="51" t="s">
        <v>253</v>
      </c>
      <c r="CJ262" s="51" t="s">
        <v>253</v>
      </c>
      <c r="CK262" s="51" t="s">
        <v>253</v>
      </c>
      <c r="CL262" s="51" t="s">
        <v>253</v>
      </c>
      <c r="CM262" s="51" t="n">
        <v>0</v>
      </c>
      <c r="CN262" s="51" t="n">
        <v>0</v>
      </c>
      <c r="CO262" s="51" t="s">
        <v>253</v>
      </c>
      <c r="CP262" s="51" t="s">
        <v>253</v>
      </c>
      <c r="CQ262" s="51" t="s">
        <v>253</v>
      </c>
      <c r="CR262" s="51" t="s">
        <v>253</v>
      </c>
      <c r="CS262" s="51" t="s">
        <v>253</v>
      </c>
      <c r="CT262" s="51" t="s">
        <v>253</v>
      </c>
      <c r="CU262" s="51" t="s">
        <v>253</v>
      </c>
      <c r="CV262" s="51" t="s">
        <v>253</v>
      </c>
      <c r="CW262" s="51" t="n">
        <v>1</v>
      </c>
      <c r="CX262" s="51" t="n">
        <v>1</v>
      </c>
      <c r="CY262" s="51" t="s">
        <v>253</v>
      </c>
      <c r="CZ262" s="51" t="s">
        <v>253</v>
      </c>
      <c r="DA262" s="51" t="s">
        <v>253</v>
      </c>
      <c r="DB262" s="51" t="s">
        <v>253</v>
      </c>
      <c r="DC262" s="51" t="s">
        <v>253</v>
      </c>
      <c r="DD262" s="51" t="s">
        <v>253</v>
      </c>
      <c r="DE262" s="51" t="s">
        <v>253</v>
      </c>
      <c r="DF262" s="51" t="s">
        <v>253</v>
      </c>
      <c r="DG262" s="51" t="s">
        <v>253</v>
      </c>
      <c r="DH262" s="51" t="s">
        <v>253</v>
      </c>
      <c r="DI262" s="51" t="s">
        <v>253</v>
      </c>
      <c r="DJ262" s="51" t="s">
        <v>253</v>
      </c>
      <c r="DK262" s="51" t="s">
        <v>253</v>
      </c>
      <c r="DL262" s="51" t="s">
        <v>253</v>
      </c>
      <c r="DM262" s="51" t="s">
        <v>253</v>
      </c>
      <c r="DN262" s="51" t="s">
        <v>253</v>
      </c>
      <c r="DO262" s="51" t="s">
        <v>253</v>
      </c>
      <c r="DP262" s="51" t="n">
        <v>1</v>
      </c>
      <c r="DQ262" s="51" t="n">
        <v>0</v>
      </c>
      <c r="DR262" s="51" t="n">
        <v>0</v>
      </c>
      <c r="DS262" s="51" t="s">
        <v>253</v>
      </c>
      <c r="DT262" s="51" t="s">
        <v>253</v>
      </c>
      <c r="DU262" s="51" t="n">
        <v>0</v>
      </c>
      <c r="DV262" s="51" t="n">
        <v>0</v>
      </c>
      <c r="DW262" s="51" t="n">
        <v>0</v>
      </c>
      <c r="DX262" s="51" t="n">
        <v>0</v>
      </c>
      <c r="DY262" s="51" t="n">
        <v>1</v>
      </c>
      <c r="DZ262" s="51" t="n">
        <v>0</v>
      </c>
      <c r="EA262" s="51" t="n">
        <v>0</v>
      </c>
      <c r="EB262" s="51" t="n">
        <v>0</v>
      </c>
      <c r="EC262" s="51" t="n">
        <v>0</v>
      </c>
      <c r="ED262" s="51" t="n">
        <v>0</v>
      </c>
      <c r="EE262" s="51" t="n">
        <v>0</v>
      </c>
      <c r="EF262" s="51" t="n">
        <v>0</v>
      </c>
      <c r="EG262" s="51" t="n">
        <v>0</v>
      </c>
      <c r="EH262" s="51" t="n">
        <v>0</v>
      </c>
      <c r="EI262" s="19" t="n">
        <f aca="false">SUM(BN262:EH262)</f>
        <v>8</v>
      </c>
    </row>
    <row r="263" customFormat="false" ht="12.75" hidden="false" customHeight="false" outlineLevel="0" collapsed="false">
      <c r="A263" s="1" t="s">
        <v>487</v>
      </c>
      <c r="B263" s="1" t="s">
        <v>487</v>
      </c>
      <c r="C263" s="1" t="s">
        <v>138</v>
      </c>
      <c r="D263" s="1" t="s">
        <v>139</v>
      </c>
      <c r="F263" s="54" t="n">
        <v>40591</v>
      </c>
      <c r="G263" s="1" t="s">
        <v>142</v>
      </c>
      <c r="H263" s="1" t="s">
        <v>143</v>
      </c>
      <c r="I263" s="1" t="s">
        <v>144</v>
      </c>
      <c r="J263" s="1" t="n">
        <v>2700</v>
      </c>
      <c r="K263" s="2" t="n">
        <v>30.4</v>
      </c>
      <c r="L263" s="3" t="s">
        <v>145</v>
      </c>
      <c r="M263" s="3" t="s">
        <v>146</v>
      </c>
      <c r="N263" s="2" t="n">
        <v>9.5</v>
      </c>
      <c r="O263" s="4" t="s">
        <v>147</v>
      </c>
      <c r="P263" s="4" t="n">
        <v>4</v>
      </c>
      <c r="Q263" s="4" t="s">
        <v>156</v>
      </c>
      <c r="R263" s="4" t="n">
        <v>216.55809</v>
      </c>
      <c r="S263" s="4" t="n">
        <v>1.5453933</v>
      </c>
      <c r="T263" s="4" t="n">
        <v>20.35271</v>
      </c>
      <c r="U263" s="4" t="n">
        <v>20.898146</v>
      </c>
      <c r="V263" s="4" t="n">
        <v>13.522865</v>
      </c>
      <c r="W263" s="4" t="n">
        <v>20.667082</v>
      </c>
      <c r="X263" s="4" t="n">
        <v>13.0669</v>
      </c>
      <c r="Y263" s="4" t="n">
        <v>58.16811</v>
      </c>
      <c r="Z263" s="4" t="n">
        <v>1.2433278</v>
      </c>
      <c r="AA263" s="4" t="n">
        <v>1.58163619527202</v>
      </c>
      <c r="AC263" s="5" t="n">
        <v>0</v>
      </c>
      <c r="AD263" s="6" t="n">
        <v>3.3</v>
      </c>
      <c r="AE263" s="6" t="n">
        <v>-73</v>
      </c>
      <c r="AF263" s="5" t="n">
        <v>-73</v>
      </c>
      <c r="AG263" s="7" t="n">
        <v>80.3223</v>
      </c>
      <c r="AH263" s="6" t="n">
        <v>7.80942</v>
      </c>
      <c r="AI263" s="6" t="n">
        <v>97.2261</v>
      </c>
      <c r="AJ263" s="6" t="n">
        <v>95.9545</v>
      </c>
      <c r="AK263" s="6" t="n">
        <v>84.9851</v>
      </c>
      <c r="AL263" s="27" t="n">
        <v>88.5681</v>
      </c>
      <c r="AM263" s="30" t="n">
        <v>280</v>
      </c>
      <c r="AN263" s="30" t="n">
        <v>88.58</v>
      </c>
      <c r="AO263" s="31" t="n">
        <v>-21.2064</v>
      </c>
      <c r="AP263" s="31" t="n">
        <v>11.8042</v>
      </c>
      <c r="AQ263" s="8" t="n">
        <v>0</v>
      </c>
      <c r="AR263" s="8" t="n">
        <v>43.8666</v>
      </c>
      <c r="AS263" s="8" t="n">
        <v>3.6421</v>
      </c>
      <c r="AT263" s="8" t="n">
        <v>267.001</v>
      </c>
      <c r="AU263" s="8" t="n">
        <v>-97.0721</v>
      </c>
      <c r="AV263" s="8" t="n">
        <v>0</v>
      </c>
      <c r="AW263" s="8" t="n">
        <v>1</v>
      </c>
      <c r="AX263" s="10" t="n">
        <v>55.603</v>
      </c>
      <c r="AY263" s="11" t="n">
        <v>0.348789</v>
      </c>
      <c r="AZ263" s="12" t="n">
        <v>0</v>
      </c>
      <c r="BA263" s="11" t="n">
        <v>-29.8096</v>
      </c>
      <c r="BB263" s="13" t="n">
        <v>0</v>
      </c>
      <c r="BC263" s="13" t="n">
        <v>1.36</v>
      </c>
      <c r="BD263" s="11" t="n">
        <v>57.4097</v>
      </c>
      <c r="BE263" s="13" t="n">
        <v>0.359559</v>
      </c>
      <c r="BF263" s="13" t="n">
        <v>0</v>
      </c>
      <c r="BG263" s="11" t="n">
        <v>-28.125</v>
      </c>
      <c r="BH263" s="11" t="n">
        <v>0</v>
      </c>
      <c r="BI263" s="11" t="n">
        <v>1.38</v>
      </c>
      <c r="BJ263" s="11" t="n">
        <v>-0.0324928511051562</v>
      </c>
      <c r="BK263" s="13" t="n">
        <v>0.0308782673765514</v>
      </c>
      <c r="BL263" s="14" t="s">
        <v>168</v>
      </c>
      <c r="BM263" s="15" t="s">
        <v>150</v>
      </c>
      <c r="BN263" s="51" t="s">
        <v>253</v>
      </c>
      <c r="BO263" s="51" t="s">
        <v>253</v>
      </c>
      <c r="BP263" s="51" t="s">
        <v>253</v>
      </c>
      <c r="BQ263" s="51" t="n">
        <v>1</v>
      </c>
      <c r="BR263" s="51" t="n">
        <v>0</v>
      </c>
      <c r="BS263" s="51" t="n">
        <v>1</v>
      </c>
      <c r="BT263" s="51" t="n">
        <v>0</v>
      </c>
      <c r="BU263" s="51" t="n">
        <v>0</v>
      </c>
      <c r="BV263" s="51" t="n">
        <v>1</v>
      </c>
      <c r="BW263" s="51" t="n">
        <v>0</v>
      </c>
      <c r="BX263" s="51" t="n">
        <v>0</v>
      </c>
      <c r="BY263" s="51" t="n">
        <v>0</v>
      </c>
      <c r="BZ263" s="51" t="n">
        <v>0</v>
      </c>
      <c r="CA263" s="51" t="n">
        <v>0</v>
      </c>
      <c r="CB263" s="51" t="s">
        <v>253</v>
      </c>
      <c r="CC263" s="51" t="s">
        <v>253</v>
      </c>
      <c r="CD263" s="51" t="s">
        <v>253</v>
      </c>
      <c r="CE263" s="51" t="s">
        <v>253</v>
      </c>
      <c r="CF263" s="51" t="s">
        <v>253</v>
      </c>
      <c r="CG263" s="51" t="s">
        <v>253</v>
      </c>
      <c r="CH263" s="51" t="s">
        <v>253</v>
      </c>
      <c r="CI263" s="51" t="s">
        <v>253</v>
      </c>
      <c r="CJ263" s="51" t="s">
        <v>253</v>
      </c>
      <c r="CK263" s="51" t="s">
        <v>253</v>
      </c>
      <c r="CL263" s="51" t="s">
        <v>253</v>
      </c>
      <c r="CM263" s="51" t="n">
        <v>0</v>
      </c>
      <c r="CN263" s="51" t="n">
        <v>1</v>
      </c>
      <c r="CO263" s="51" t="s">
        <v>253</v>
      </c>
      <c r="CP263" s="51" t="s">
        <v>253</v>
      </c>
      <c r="CQ263" s="51" t="s">
        <v>253</v>
      </c>
      <c r="CR263" s="51" t="s">
        <v>253</v>
      </c>
      <c r="CS263" s="51" t="s">
        <v>253</v>
      </c>
      <c r="CT263" s="51" t="s">
        <v>253</v>
      </c>
      <c r="CU263" s="51" t="s">
        <v>253</v>
      </c>
      <c r="CV263" s="51" t="s">
        <v>253</v>
      </c>
      <c r="CW263" s="51" t="n">
        <v>1</v>
      </c>
      <c r="CX263" s="51" t="n">
        <v>1</v>
      </c>
      <c r="CY263" s="51" t="s">
        <v>253</v>
      </c>
      <c r="CZ263" s="51" t="s">
        <v>253</v>
      </c>
      <c r="DA263" s="51" t="s">
        <v>253</v>
      </c>
      <c r="DB263" s="51" t="s">
        <v>253</v>
      </c>
      <c r="DC263" s="51" t="s">
        <v>253</v>
      </c>
      <c r="DD263" s="51" t="s">
        <v>253</v>
      </c>
      <c r="DE263" s="51" t="s">
        <v>253</v>
      </c>
      <c r="DF263" s="51" t="s">
        <v>253</v>
      </c>
      <c r="DG263" s="51" t="s">
        <v>253</v>
      </c>
      <c r="DH263" s="51" t="s">
        <v>253</v>
      </c>
      <c r="DI263" s="51" t="s">
        <v>253</v>
      </c>
      <c r="DJ263" s="51" t="s">
        <v>253</v>
      </c>
      <c r="DK263" s="51" t="s">
        <v>253</v>
      </c>
      <c r="DL263" s="51" t="s">
        <v>253</v>
      </c>
      <c r="DM263" s="51" t="s">
        <v>253</v>
      </c>
      <c r="DN263" s="51" t="s">
        <v>253</v>
      </c>
      <c r="DO263" s="51" t="s">
        <v>253</v>
      </c>
      <c r="DP263" s="51" t="n">
        <v>1</v>
      </c>
      <c r="DQ263" s="51" t="n">
        <v>0</v>
      </c>
      <c r="DR263" s="51" t="n">
        <v>0</v>
      </c>
      <c r="DS263" s="51" t="s">
        <v>253</v>
      </c>
      <c r="DT263" s="51" t="s">
        <v>253</v>
      </c>
      <c r="DU263" s="51" t="n">
        <v>1</v>
      </c>
      <c r="DV263" s="51" t="n">
        <v>0</v>
      </c>
      <c r="DW263" s="51" t="n">
        <v>1</v>
      </c>
      <c r="DX263" s="51" t="n">
        <v>0</v>
      </c>
      <c r="DY263" s="51" t="n">
        <v>1</v>
      </c>
      <c r="DZ263" s="51" t="n">
        <v>1</v>
      </c>
      <c r="EA263" s="51" t="n">
        <v>0</v>
      </c>
      <c r="EB263" s="51" t="n">
        <v>0</v>
      </c>
      <c r="EC263" s="51" t="n">
        <v>0</v>
      </c>
      <c r="ED263" s="51" t="n">
        <v>0</v>
      </c>
      <c r="EE263" s="51" t="n">
        <v>0</v>
      </c>
      <c r="EF263" s="51" t="n">
        <v>0</v>
      </c>
      <c r="EG263" s="51" t="n">
        <v>0</v>
      </c>
      <c r="EH263" s="51" t="n">
        <v>0</v>
      </c>
      <c r="EI263" s="19" t="n">
        <f aca="false">SUM(BN263:EH263)</f>
        <v>11</v>
      </c>
    </row>
    <row r="264" customFormat="false" ht="12.75" hidden="false" customHeight="false" outlineLevel="0" collapsed="false">
      <c r="A264" s="1" t="s">
        <v>488</v>
      </c>
      <c r="B264" s="1" t="s">
        <v>488</v>
      </c>
      <c r="C264" s="1" t="s">
        <v>138</v>
      </c>
      <c r="D264" s="1" t="s">
        <v>139</v>
      </c>
      <c r="F264" s="54" t="n">
        <v>40591</v>
      </c>
      <c r="G264" s="1" t="s">
        <v>142</v>
      </c>
      <c r="H264" s="1" t="s">
        <v>143</v>
      </c>
      <c r="I264" s="1" t="s">
        <v>144</v>
      </c>
      <c r="J264" s="1" t="n">
        <v>2700</v>
      </c>
      <c r="K264" s="2" t="n">
        <v>30.4</v>
      </c>
      <c r="L264" s="3" t="s">
        <v>145</v>
      </c>
      <c r="M264" s="3" t="s">
        <v>146</v>
      </c>
      <c r="N264" s="2" t="n">
        <v>9.5</v>
      </c>
      <c r="O264" s="4" t="s">
        <v>155</v>
      </c>
      <c r="P264" s="4" t="n">
        <v>5</v>
      </c>
      <c r="Q264" s="4" t="s">
        <v>309</v>
      </c>
      <c r="R264" s="4" t="n">
        <v>97.735611</v>
      </c>
      <c r="S264" s="4" t="n">
        <v>1.2433045</v>
      </c>
      <c r="T264" s="4" t="n">
        <v>83.551988</v>
      </c>
      <c r="U264" s="4" t="n">
        <v>12.452224</v>
      </c>
      <c r="V264" s="4" t="n">
        <v>10.015426</v>
      </c>
      <c r="W264" s="4" t="n">
        <v>12.65153</v>
      </c>
      <c r="X264" s="4" t="n">
        <v>10.026661</v>
      </c>
      <c r="Y264" s="4" t="n">
        <v>35.356632</v>
      </c>
      <c r="Z264" s="4" t="n">
        <v>1.017839</v>
      </c>
      <c r="AA264" s="4" t="n">
        <v>1.26178894449508</v>
      </c>
      <c r="AC264" s="5" t="n">
        <v>0</v>
      </c>
      <c r="AD264" s="6" t="n">
        <v>4.3</v>
      </c>
      <c r="AE264" s="6" t="n">
        <v>-70</v>
      </c>
      <c r="AF264" s="5" t="n">
        <v>-70</v>
      </c>
      <c r="AG264" s="7" t="n">
        <v>251.587</v>
      </c>
      <c r="AH264" s="6" t="n">
        <v>12.2835</v>
      </c>
      <c r="AI264" s="6" t="n">
        <v>48.8242</v>
      </c>
      <c r="AJ264" s="6" t="n">
        <v>250.217</v>
      </c>
      <c r="AK264" s="6" t="n">
        <v>227.929</v>
      </c>
      <c r="AL264" s="27" t="n">
        <v>91.0923</v>
      </c>
      <c r="AM264" s="30" t="n">
        <v>80</v>
      </c>
      <c r="AN264" s="30" t="n">
        <v>143.68</v>
      </c>
      <c r="AO264" s="31" t="n">
        <v>-11.2066</v>
      </c>
      <c r="AP264" s="31" t="n">
        <v>18.9907</v>
      </c>
      <c r="AQ264" s="8" t="n">
        <v>0</v>
      </c>
      <c r="AR264" s="8" t="n">
        <v>61.5542</v>
      </c>
      <c r="AS264" s="8" t="n">
        <v>14.053</v>
      </c>
      <c r="AT264" s="8" t="n">
        <v>169.515</v>
      </c>
      <c r="AU264" s="8" t="n">
        <v>-58.0516</v>
      </c>
      <c r="AV264" s="8" t="n">
        <v>0</v>
      </c>
      <c r="AW264" s="8" t="n">
        <v>0</v>
      </c>
      <c r="AX264" s="10" t="n">
        <v>59.8755</v>
      </c>
      <c r="AY264" s="11" t="n">
        <v>0.592498</v>
      </c>
      <c r="AZ264" s="12" t="n">
        <v>0</v>
      </c>
      <c r="BA264" s="11" t="n">
        <v>-17.9626</v>
      </c>
      <c r="BB264" s="13" t="n">
        <v>0</v>
      </c>
      <c r="BC264" s="13" t="n">
        <v>2.42</v>
      </c>
      <c r="BD264" s="11" t="n">
        <v>58.2519</v>
      </c>
      <c r="BE264" s="13" t="n">
        <v>0.611874</v>
      </c>
      <c r="BF264" s="13" t="n">
        <v>0</v>
      </c>
      <c r="BG264" s="11" t="n">
        <v>-19.1528</v>
      </c>
      <c r="BH264" s="11" t="n">
        <v>0</v>
      </c>
      <c r="BI264" s="11" t="n">
        <v>2.66</v>
      </c>
      <c r="BJ264" s="11" t="n">
        <v>0.0271162662524739</v>
      </c>
      <c r="BK264" s="13" t="n">
        <v>0.0327022200918823</v>
      </c>
      <c r="BL264" s="14" t="s">
        <v>489</v>
      </c>
      <c r="BM264" s="15" t="s">
        <v>150</v>
      </c>
      <c r="BN264" s="51" t="s">
        <v>253</v>
      </c>
      <c r="BO264" s="51" t="s">
        <v>253</v>
      </c>
      <c r="BP264" s="51" t="s">
        <v>253</v>
      </c>
      <c r="BQ264" s="51" t="n">
        <v>0</v>
      </c>
      <c r="BR264" s="51" t="n">
        <v>1</v>
      </c>
      <c r="BS264" s="51" t="n">
        <v>1</v>
      </c>
      <c r="BT264" s="51" t="n">
        <v>0</v>
      </c>
      <c r="BU264" s="51" t="n">
        <v>0</v>
      </c>
      <c r="BV264" s="51" t="n">
        <v>1</v>
      </c>
      <c r="BW264" s="51" t="n">
        <v>0</v>
      </c>
      <c r="BX264" s="51" t="n">
        <v>0</v>
      </c>
      <c r="BY264" s="51" t="n">
        <v>0</v>
      </c>
      <c r="BZ264" s="51" t="n">
        <v>0</v>
      </c>
      <c r="CA264" s="51" t="n">
        <v>1</v>
      </c>
      <c r="CB264" s="51" t="s">
        <v>253</v>
      </c>
      <c r="CC264" s="51" t="s">
        <v>253</v>
      </c>
      <c r="CD264" s="51" t="s">
        <v>253</v>
      </c>
      <c r="CE264" s="51" t="s">
        <v>253</v>
      </c>
      <c r="CF264" s="51" t="s">
        <v>253</v>
      </c>
      <c r="CG264" s="51" t="s">
        <v>253</v>
      </c>
      <c r="CH264" s="51" t="s">
        <v>253</v>
      </c>
      <c r="CI264" s="51" t="s">
        <v>253</v>
      </c>
      <c r="CJ264" s="51" t="s">
        <v>253</v>
      </c>
      <c r="CK264" s="51" t="s">
        <v>253</v>
      </c>
      <c r="CL264" s="51" t="s">
        <v>253</v>
      </c>
      <c r="CM264" s="51" t="n">
        <v>0</v>
      </c>
      <c r="CN264" s="51" t="n">
        <v>0</v>
      </c>
      <c r="CO264" s="51" t="s">
        <v>253</v>
      </c>
      <c r="CP264" s="51" t="s">
        <v>253</v>
      </c>
      <c r="CQ264" s="51" t="s">
        <v>253</v>
      </c>
      <c r="CR264" s="51" t="s">
        <v>253</v>
      </c>
      <c r="CS264" s="51" t="s">
        <v>253</v>
      </c>
      <c r="CT264" s="51" t="s">
        <v>253</v>
      </c>
      <c r="CU264" s="51" t="s">
        <v>253</v>
      </c>
      <c r="CV264" s="51" t="s">
        <v>253</v>
      </c>
      <c r="CW264" s="51" t="n">
        <v>1</v>
      </c>
      <c r="CX264" s="51" t="n">
        <v>1</v>
      </c>
      <c r="CY264" s="51" t="s">
        <v>253</v>
      </c>
      <c r="CZ264" s="51" t="s">
        <v>253</v>
      </c>
      <c r="DA264" s="51" t="s">
        <v>253</v>
      </c>
      <c r="DB264" s="51" t="s">
        <v>253</v>
      </c>
      <c r="DC264" s="51" t="s">
        <v>253</v>
      </c>
      <c r="DD264" s="51" t="s">
        <v>253</v>
      </c>
      <c r="DE264" s="51" t="s">
        <v>253</v>
      </c>
      <c r="DF264" s="51" t="s">
        <v>253</v>
      </c>
      <c r="DG264" s="51" t="s">
        <v>253</v>
      </c>
      <c r="DH264" s="51" t="s">
        <v>253</v>
      </c>
      <c r="DI264" s="51" t="s">
        <v>253</v>
      </c>
      <c r="DJ264" s="51" t="s">
        <v>253</v>
      </c>
      <c r="DK264" s="51" t="s">
        <v>253</v>
      </c>
      <c r="DL264" s="51" t="s">
        <v>253</v>
      </c>
      <c r="DM264" s="51" t="s">
        <v>253</v>
      </c>
      <c r="DN264" s="51" t="s">
        <v>253</v>
      </c>
      <c r="DO264" s="51" t="s">
        <v>253</v>
      </c>
      <c r="DP264" s="51" t="n">
        <v>0</v>
      </c>
      <c r="DQ264" s="51" t="n">
        <v>0</v>
      </c>
      <c r="DR264" s="51" t="n">
        <v>0</v>
      </c>
      <c r="DS264" s="51" t="s">
        <v>253</v>
      </c>
      <c r="DT264" s="51" t="s">
        <v>253</v>
      </c>
      <c r="DU264" s="51" t="n">
        <v>0</v>
      </c>
      <c r="DV264" s="51" t="n">
        <v>0</v>
      </c>
      <c r="DW264" s="51" t="n">
        <v>0</v>
      </c>
      <c r="DX264" s="51" t="n">
        <v>0</v>
      </c>
      <c r="DY264" s="51" t="n">
        <v>0</v>
      </c>
      <c r="DZ264" s="51" t="n">
        <v>0</v>
      </c>
      <c r="EA264" s="51" t="n">
        <v>1</v>
      </c>
      <c r="EB264" s="51" t="n">
        <v>0</v>
      </c>
      <c r="EC264" s="51" t="n">
        <v>0</v>
      </c>
      <c r="ED264" s="51" t="n">
        <v>0</v>
      </c>
      <c r="EE264" s="51" t="n">
        <v>0</v>
      </c>
      <c r="EF264" s="51" t="n">
        <v>0</v>
      </c>
      <c r="EG264" s="51" t="n">
        <v>0</v>
      </c>
      <c r="EH264" s="51" t="n">
        <v>0</v>
      </c>
      <c r="EI264" s="19" t="n">
        <f aca="false">SUM(BN264:EH264)</f>
        <v>7</v>
      </c>
    </row>
    <row r="265" customFormat="false" ht="12.75" hidden="false" customHeight="false" outlineLevel="0" collapsed="false">
      <c r="A265" s="1" t="s">
        <v>490</v>
      </c>
      <c r="B265" s="1" t="s">
        <v>490</v>
      </c>
      <c r="C265" s="1" t="s">
        <v>138</v>
      </c>
      <c r="D265" s="1" t="s">
        <v>139</v>
      </c>
      <c r="F265" s="54" t="n">
        <v>40603</v>
      </c>
      <c r="G265" s="1" t="s">
        <v>183</v>
      </c>
      <c r="H265" s="1" t="s">
        <v>143</v>
      </c>
      <c r="I265" s="1" t="s">
        <v>144</v>
      </c>
      <c r="J265" s="1" t="n">
        <v>2700</v>
      </c>
      <c r="K265" s="2" t="n">
        <v>29.5</v>
      </c>
      <c r="L265" s="3" t="s">
        <v>145</v>
      </c>
      <c r="M265" s="3" t="s">
        <v>146</v>
      </c>
      <c r="N265" s="2" t="n">
        <v>9.5</v>
      </c>
      <c r="O265" s="4" t="s">
        <v>147</v>
      </c>
      <c r="P265" s="4" t="n">
        <v>4</v>
      </c>
      <c r="Q265" s="4" t="s">
        <v>156</v>
      </c>
      <c r="R265" s="4" t="n">
        <v>187.06964</v>
      </c>
      <c r="S265" s="4" t="n">
        <v>1.4090384</v>
      </c>
      <c r="T265" s="4" t="n">
        <v>11.2448</v>
      </c>
      <c r="U265" s="4" t="n">
        <v>18.424503</v>
      </c>
      <c r="V265" s="4" t="n">
        <v>13.075941</v>
      </c>
      <c r="W265" s="4" t="n">
        <v>18.617918</v>
      </c>
      <c r="X265" s="4" t="n">
        <v>11.747887</v>
      </c>
      <c r="Y265" s="4" t="n">
        <v>51.614803</v>
      </c>
      <c r="Z265" s="4" t="n">
        <v>1.1332752</v>
      </c>
      <c r="AA265" s="4" t="n">
        <v>1.58478865178053</v>
      </c>
      <c r="AC265" s="5" t="n">
        <v>0</v>
      </c>
      <c r="AD265" s="6" t="n">
        <v>5.1</v>
      </c>
      <c r="AE265" s="6" t="n">
        <v>-75</v>
      </c>
      <c r="AF265" s="5" t="n">
        <v>-75</v>
      </c>
      <c r="AG265" s="7" t="n">
        <v>152.675</v>
      </c>
      <c r="AH265" s="6" t="n">
        <v>14.328</v>
      </c>
      <c r="AI265" s="6" t="n">
        <v>93.8461</v>
      </c>
      <c r="AJ265" s="6" t="n">
        <v>156.055</v>
      </c>
      <c r="AK265" s="6" t="n">
        <v>140.891</v>
      </c>
      <c r="AL265" s="27" t="n">
        <v>90.2833</v>
      </c>
      <c r="AM265" s="30" t="n">
        <v>140</v>
      </c>
      <c r="AN265" s="30" t="n">
        <v>309</v>
      </c>
      <c r="AO265" s="31" t="n">
        <v>-0.6331</v>
      </c>
      <c r="AP265" s="31" t="n">
        <v>4.97959</v>
      </c>
      <c r="AQ265" s="8" t="n">
        <v>5.51147</v>
      </c>
      <c r="AR265" s="8" t="n">
        <v>104.776</v>
      </c>
      <c r="AS265" s="8" t="n">
        <v>20.2113</v>
      </c>
      <c r="AT265" s="8" t="n">
        <v>95.8105</v>
      </c>
      <c r="AU265" s="8" t="n">
        <v>-23.6094</v>
      </c>
      <c r="AV265" s="8" t="n">
        <v>0</v>
      </c>
      <c r="AW265" s="8" t="n">
        <v>0</v>
      </c>
      <c r="AX265" s="10" t="n">
        <v>62.4634</v>
      </c>
      <c r="AY265" s="11" t="n">
        <v>0.996484</v>
      </c>
      <c r="AZ265" s="12" t="n">
        <v>0</v>
      </c>
      <c r="BA265" s="11" t="n">
        <v>-24.6094</v>
      </c>
      <c r="BB265" s="13" t="n">
        <v>0</v>
      </c>
      <c r="BC265" s="13" t="n">
        <v>9.48</v>
      </c>
      <c r="BD265" s="11" t="n">
        <v>63.5498</v>
      </c>
      <c r="BE265" s="13" t="n">
        <v>1.00236</v>
      </c>
      <c r="BF265" s="13" t="n">
        <v>0</v>
      </c>
      <c r="BG265" s="11" t="n">
        <v>-24.1028</v>
      </c>
      <c r="BH265" s="11" t="n">
        <v>0</v>
      </c>
      <c r="BI265" s="11" t="n">
        <v>9.38</v>
      </c>
      <c r="BJ265" s="11" t="n">
        <v>-0.0173925850978333</v>
      </c>
      <c r="BK265" s="13" t="n">
        <v>0.00589673291292171</v>
      </c>
      <c r="BL265" s="14" t="s">
        <v>149</v>
      </c>
      <c r="BM265" s="15" t="s">
        <v>172</v>
      </c>
      <c r="BN265" s="51" t="s">
        <v>253</v>
      </c>
      <c r="BO265" s="51" t="s">
        <v>253</v>
      </c>
      <c r="BP265" s="51" t="s">
        <v>253</v>
      </c>
      <c r="BQ265" s="51" t="n">
        <v>0</v>
      </c>
      <c r="BR265" s="51" t="n">
        <v>1</v>
      </c>
      <c r="BS265" s="51" t="n">
        <v>1</v>
      </c>
      <c r="BT265" s="51" t="n">
        <v>1</v>
      </c>
      <c r="BU265" s="51" t="n">
        <v>0</v>
      </c>
      <c r="BV265" s="51" t="n">
        <v>1</v>
      </c>
      <c r="BW265" s="51" t="n">
        <v>0</v>
      </c>
      <c r="BX265" s="51" t="n">
        <v>1</v>
      </c>
      <c r="BY265" s="51" t="n">
        <v>0</v>
      </c>
      <c r="BZ265" s="51" t="n">
        <v>0</v>
      </c>
      <c r="CA265" s="51" t="n">
        <v>0</v>
      </c>
      <c r="CB265" s="51" t="s">
        <v>253</v>
      </c>
      <c r="CC265" s="51" t="s">
        <v>253</v>
      </c>
      <c r="CD265" s="51" t="s">
        <v>253</v>
      </c>
      <c r="CE265" s="51" t="s">
        <v>253</v>
      </c>
      <c r="CF265" s="51" t="s">
        <v>253</v>
      </c>
      <c r="CG265" s="51" t="s">
        <v>253</v>
      </c>
      <c r="CH265" s="51" t="s">
        <v>253</v>
      </c>
      <c r="CI265" s="51" t="s">
        <v>253</v>
      </c>
      <c r="CJ265" s="51" t="s">
        <v>253</v>
      </c>
      <c r="CK265" s="51" t="s">
        <v>253</v>
      </c>
      <c r="CL265" s="51" t="s">
        <v>253</v>
      </c>
      <c r="CM265" s="51" t="n">
        <v>1</v>
      </c>
      <c r="CN265" s="51" t="n">
        <v>0</v>
      </c>
      <c r="CO265" s="51" t="s">
        <v>253</v>
      </c>
      <c r="CP265" s="51" t="s">
        <v>253</v>
      </c>
      <c r="CQ265" s="51" t="s">
        <v>253</v>
      </c>
      <c r="CR265" s="51" t="s">
        <v>253</v>
      </c>
      <c r="CS265" s="51" t="s">
        <v>253</v>
      </c>
      <c r="CT265" s="51" t="s">
        <v>253</v>
      </c>
      <c r="CU265" s="51" t="s">
        <v>253</v>
      </c>
      <c r="CV265" s="51" t="s">
        <v>253</v>
      </c>
      <c r="CW265" s="51" t="n">
        <v>1</v>
      </c>
      <c r="CX265" s="51" t="n">
        <v>1</v>
      </c>
      <c r="CY265" s="51" t="s">
        <v>253</v>
      </c>
      <c r="CZ265" s="51" t="s">
        <v>253</v>
      </c>
      <c r="DA265" s="51" t="s">
        <v>253</v>
      </c>
      <c r="DB265" s="51" t="s">
        <v>253</v>
      </c>
      <c r="DC265" s="51" t="s">
        <v>253</v>
      </c>
      <c r="DD265" s="51" t="s">
        <v>253</v>
      </c>
      <c r="DE265" s="51" t="s">
        <v>253</v>
      </c>
      <c r="DF265" s="51" t="s">
        <v>253</v>
      </c>
      <c r="DG265" s="51" t="s">
        <v>253</v>
      </c>
      <c r="DH265" s="51" t="s">
        <v>253</v>
      </c>
      <c r="DI265" s="51" t="s">
        <v>253</v>
      </c>
      <c r="DJ265" s="51" t="s">
        <v>253</v>
      </c>
      <c r="DK265" s="51" t="s">
        <v>253</v>
      </c>
      <c r="DL265" s="51" t="s">
        <v>253</v>
      </c>
      <c r="DM265" s="51" t="s">
        <v>253</v>
      </c>
      <c r="DN265" s="51" t="s">
        <v>253</v>
      </c>
      <c r="DO265" s="51" t="s">
        <v>253</v>
      </c>
      <c r="DP265" s="51" t="n">
        <v>0</v>
      </c>
      <c r="DQ265" s="51" t="n">
        <v>0</v>
      </c>
      <c r="DR265" s="51" t="n">
        <v>1</v>
      </c>
      <c r="DS265" s="51" t="s">
        <v>253</v>
      </c>
      <c r="DT265" s="51" t="s">
        <v>253</v>
      </c>
      <c r="DU265" s="51" t="n">
        <v>0</v>
      </c>
      <c r="DV265" s="51" t="n">
        <v>1</v>
      </c>
      <c r="DW265" s="51" t="n">
        <v>0</v>
      </c>
      <c r="DX265" s="51" t="n">
        <v>0</v>
      </c>
      <c r="DY265" s="51" t="n">
        <v>1</v>
      </c>
      <c r="DZ265" s="51" t="n">
        <v>0</v>
      </c>
      <c r="EA265" s="51" t="n">
        <v>0</v>
      </c>
      <c r="EB265" s="51" t="n">
        <v>0</v>
      </c>
      <c r="EC265" s="51" t="n">
        <v>0</v>
      </c>
      <c r="ED265" s="51" t="n">
        <v>0</v>
      </c>
      <c r="EE265" s="51" t="n">
        <v>0</v>
      </c>
      <c r="EF265" s="51" t="n">
        <v>0</v>
      </c>
      <c r="EG265" s="51" t="n">
        <v>0</v>
      </c>
      <c r="EH265" s="51" t="n">
        <v>0</v>
      </c>
      <c r="EI265" s="19" t="n">
        <f aca="false">SUM(BN265:EH265)</f>
        <v>11</v>
      </c>
    </row>
    <row r="266" customFormat="false" ht="12.75" hidden="false" customHeight="false" outlineLevel="0" collapsed="false">
      <c r="A266" s="1" t="s">
        <v>491</v>
      </c>
      <c r="B266" s="42" t="s">
        <v>491</v>
      </c>
      <c r="C266" s="1" t="s">
        <v>138</v>
      </c>
      <c r="D266" s="1" t="s">
        <v>139</v>
      </c>
      <c r="F266" s="54" t="n">
        <v>40603</v>
      </c>
      <c r="G266" s="1" t="s">
        <v>183</v>
      </c>
      <c r="H266" s="1" t="s">
        <v>143</v>
      </c>
      <c r="I266" s="1" t="s">
        <v>144</v>
      </c>
      <c r="J266" s="1" t="n">
        <v>2700</v>
      </c>
      <c r="K266" s="2" t="n">
        <v>29.8</v>
      </c>
      <c r="L266" s="3" t="s">
        <v>145</v>
      </c>
      <c r="M266" s="3" t="s">
        <v>146</v>
      </c>
      <c r="N266" s="2" t="n">
        <v>9.5</v>
      </c>
      <c r="O266" s="4" t="s">
        <v>147</v>
      </c>
      <c r="P266" s="4" t="n">
        <v>4</v>
      </c>
      <c r="Q266" s="4" t="s">
        <v>156</v>
      </c>
      <c r="R266" s="4" t="n">
        <v>217.64558</v>
      </c>
      <c r="S266" s="4" t="n">
        <v>1.9107697</v>
      </c>
      <c r="T266" s="4" t="n">
        <v>0.819760000000002</v>
      </c>
      <c r="U266" s="4" t="n">
        <v>23.117332</v>
      </c>
      <c r="V266" s="4" t="n">
        <v>12.09844</v>
      </c>
      <c r="W266" s="4" t="n">
        <v>23.149757</v>
      </c>
      <c r="X266" s="4" t="n">
        <v>11.976798</v>
      </c>
      <c r="Y266" s="4" t="n">
        <v>57.473373</v>
      </c>
      <c r="Z266" s="4" t="n">
        <v>1.2077406</v>
      </c>
      <c r="AA266" s="4" t="n">
        <v>1.93288364719853</v>
      </c>
      <c r="AC266" s="5" t="n">
        <v>0</v>
      </c>
      <c r="AD266" s="6" t="n">
        <v>5</v>
      </c>
      <c r="AE266" s="6" t="n">
        <v>-75</v>
      </c>
      <c r="AF266" s="5" t="n">
        <v>-75</v>
      </c>
      <c r="AG266" s="7" t="n">
        <v>63.1714</v>
      </c>
      <c r="AH266" s="6" t="n">
        <v>10.3738</v>
      </c>
      <c r="AI266" s="6" t="n">
        <v>164.216</v>
      </c>
      <c r="AJ266" s="6" t="n">
        <v>79.5517</v>
      </c>
      <c r="AK266" s="6" t="n">
        <v>70.2337</v>
      </c>
      <c r="AL266" s="27" t="n">
        <v>88.2868</v>
      </c>
      <c r="AM266" s="30" t="n">
        <v>410</v>
      </c>
      <c r="AN266" s="30" t="n">
        <v>434.96</v>
      </c>
      <c r="AO266" s="31" t="n">
        <v>-1.58046</v>
      </c>
      <c r="AP266" s="31" t="n">
        <v>11.1989</v>
      </c>
      <c r="AQ266" s="8" t="n">
        <v>0</v>
      </c>
      <c r="AR266" s="8" t="n">
        <v>36.5964</v>
      </c>
      <c r="AS266" s="8" t="n">
        <v>11.435</v>
      </c>
      <c r="AT266" s="8" t="n">
        <v>210.922</v>
      </c>
      <c r="AU266" s="8" t="n">
        <v>-89.9053</v>
      </c>
      <c r="AV266" s="8" t="n">
        <v>0</v>
      </c>
      <c r="AW266" s="8" t="n">
        <v>0</v>
      </c>
      <c r="AX266" s="10" t="n">
        <v>52.2705</v>
      </c>
      <c r="AY266" s="11" t="n">
        <v>0.526584</v>
      </c>
      <c r="AZ266" s="12" t="n">
        <v>0</v>
      </c>
      <c r="BA266" s="11" t="n">
        <v>-23.2422</v>
      </c>
      <c r="BB266" s="13" t="n">
        <v>0</v>
      </c>
      <c r="BC266" s="13" t="n">
        <v>4.72</v>
      </c>
      <c r="BD266" s="11" t="n">
        <v>52.0569</v>
      </c>
      <c r="BE266" s="13" t="n">
        <v>0.524291</v>
      </c>
      <c r="BF266" s="13" t="n">
        <v>0</v>
      </c>
      <c r="BG266" s="11" t="n">
        <v>-23.3276</v>
      </c>
      <c r="BH266" s="11" t="n">
        <v>0</v>
      </c>
      <c r="BI266" s="11" t="n">
        <v>4.52</v>
      </c>
      <c r="BJ266" s="11" t="n">
        <v>0.00408643498722988</v>
      </c>
      <c r="BK266" s="13" t="n">
        <v>-0.00435448095650476</v>
      </c>
      <c r="BL266" s="14" t="s">
        <v>492</v>
      </c>
      <c r="BM266" s="15" t="s">
        <v>150</v>
      </c>
      <c r="BN266" s="51" t="s">
        <v>253</v>
      </c>
      <c r="BO266" s="51" t="s">
        <v>253</v>
      </c>
      <c r="BP266" s="51" t="s">
        <v>253</v>
      </c>
      <c r="BQ266" s="51" t="n">
        <v>0</v>
      </c>
      <c r="BR266" s="51" t="n">
        <v>1</v>
      </c>
      <c r="BS266" s="51" t="n">
        <v>0</v>
      </c>
      <c r="BT266" s="51" t="n">
        <v>0</v>
      </c>
      <c r="BU266" s="51" t="n">
        <v>0</v>
      </c>
      <c r="BV266" s="51" t="n">
        <v>1</v>
      </c>
      <c r="BW266" s="51" t="n">
        <v>0</v>
      </c>
      <c r="BX266" s="51" t="n">
        <v>0</v>
      </c>
      <c r="BY266" s="51" t="n">
        <v>0</v>
      </c>
      <c r="BZ266" s="51" t="n">
        <v>1</v>
      </c>
      <c r="CA266" s="51" t="n">
        <v>0</v>
      </c>
      <c r="CB266" s="51" t="s">
        <v>253</v>
      </c>
      <c r="CC266" s="51" t="s">
        <v>253</v>
      </c>
      <c r="CD266" s="51" t="s">
        <v>253</v>
      </c>
      <c r="CE266" s="51" t="s">
        <v>253</v>
      </c>
      <c r="CF266" s="51" t="s">
        <v>253</v>
      </c>
      <c r="CG266" s="51" t="s">
        <v>253</v>
      </c>
      <c r="CH266" s="51" t="s">
        <v>253</v>
      </c>
      <c r="CI266" s="51" t="s">
        <v>253</v>
      </c>
      <c r="CJ266" s="51" t="s">
        <v>253</v>
      </c>
      <c r="CK266" s="51" t="s">
        <v>253</v>
      </c>
      <c r="CL266" s="51" t="s">
        <v>253</v>
      </c>
      <c r="CM266" s="51" t="n">
        <v>0</v>
      </c>
      <c r="CN266" s="51" t="n">
        <v>0</v>
      </c>
      <c r="CO266" s="51" t="s">
        <v>253</v>
      </c>
      <c r="CP266" s="51" t="s">
        <v>253</v>
      </c>
      <c r="CQ266" s="51" t="s">
        <v>253</v>
      </c>
      <c r="CR266" s="51" t="s">
        <v>253</v>
      </c>
      <c r="CS266" s="51" t="s">
        <v>253</v>
      </c>
      <c r="CT266" s="51" t="s">
        <v>253</v>
      </c>
      <c r="CU266" s="51" t="s">
        <v>253</v>
      </c>
      <c r="CV266" s="51" t="s">
        <v>253</v>
      </c>
      <c r="CW266" s="51" t="n">
        <v>0</v>
      </c>
      <c r="CX266" s="51" t="n">
        <v>0</v>
      </c>
      <c r="CY266" s="51" t="s">
        <v>253</v>
      </c>
      <c r="CZ266" s="51" t="s">
        <v>253</v>
      </c>
      <c r="DA266" s="51" t="s">
        <v>253</v>
      </c>
      <c r="DB266" s="51" t="s">
        <v>253</v>
      </c>
      <c r="DC266" s="51" t="s">
        <v>253</v>
      </c>
      <c r="DD266" s="51" t="s">
        <v>253</v>
      </c>
      <c r="DE266" s="51" t="s">
        <v>253</v>
      </c>
      <c r="DF266" s="51" t="s">
        <v>253</v>
      </c>
      <c r="DG266" s="51" t="s">
        <v>253</v>
      </c>
      <c r="DH266" s="51" t="s">
        <v>253</v>
      </c>
      <c r="DI266" s="51" t="s">
        <v>253</v>
      </c>
      <c r="DJ266" s="51" t="s">
        <v>253</v>
      </c>
      <c r="DK266" s="51" t="s">
        <v>253</v>
      </c>
      <c r="DL266" s="51" t="s">
        <v>253</v>
      </c>
      <c r="DM266" s="51" t="s">
        <v>253</v>
      </c>
      <c r="DN266" s="51" t="s">
        <v>253</v>
      </c>
      <c r="DO266" s="51" t="s">
        <v>253</v>
      </c>
      <c r="DP266" s="51" t="n">
        <v>0</v>
      </c>
      <c r="DQ266" s="51" t="n">
        <v>0</v>
      </c>
      <c r="DR266" s="51" t="n">
        <v>0</v>
      </c>
      <c r="DS266" s="51" t="s">
        <v>253</v>
      </c>
      <c r="DT266" s="51" t="s">
        <v>253</v>
      </c>
      <c r="DU266" s="51" t="n">
        <v>1</v>
      </c>
      <c r="DV266" s="51" t="n">
        <v>0</v>
      </c>
      <c r="DW266" s="51" t="n">
        <v>0</v>
      </c>
      <c r="DX266" s="51" t="n">
        <v>0</v>
      </c>
      <c r="DY266" s="51" t="n">
        <v>0</v>
      </c>
      <c r="DZ266" s="51" t="n">
        <v>0</v>
      </c>
      <c r="EA266" s="51" t="n">
        <v>0</v>
      </c>
      <c r="EB266" s="51" t="n">
        <v>0</v>
      </c>
      <c r="EC266" s="51" t="n">
        <v>0</v>
      </c>
      <c r="ED266" s="51" t="n">
        <v>0</v>
      </c>
      <c r="EE266" s="51" t="n">
        <v>0</v>
      </c>
      <c r="EF266" s="51" t="n">
        <v>0</v>
      </c>
      <c r="EG266" s="51" t="n">
        <v>0</v>
      </c>
      <c r="EH266" s="51" t="n">
        <v>0</v>
      </c>
      <c r="EI266" s="19" t="n">
        <f aca="false">SUM(BN266:EH266)</f>
        <v>4</v>
      </c>
    </row>
    <row r="267" customFormat="false" ht="12.75" hidden="false" customHeight="false" outlineLevel="0" collapsed="false">
      <c r="A267" s="1" t="s">
        <v>493</v>
      </c>
      <c r="B267" s="1" t="s">
        <v>493</v>
      </c>
      <c r="C267" s="1" t="s">
        <v>148</v>
      </c>
      <c r="D267" s="1" t="s">
        <v>139</v>
      </c>
      <c r="F267" s="54" t="n">
        <v>40603</v>
      </c>
      <c r="G267" s="1" t="s">
        <v>183</v>
      </c>
      <c r="H267" s="1" t="s">
        <v>143</v>
      </c>
      <c r="I267" s="1" t="s">
        <v>144</v>
      </c>
      <c r="J267" s="1" t="n">
        <v>3000</v>
      </c>
      <c r="K267" s="2" t="n">
        <v>30.1</v>
      </c>
      <c r="L267" s="3" t="s">
        <v>145</v>
      </c>
      <c r="M267" s="3" t="s">
        <v>146</v>
      </c>
      <c r="N267" s="2" t="n">
        <v>9.5</v>
      </c>
      <c r="O267" s="4" t="s">
        <v>155</v>
      </c>
      <c r="P267" s="4" t="n">
        <v>5</v>
      </c>
      <c r="Q267" s="4" t="s">
        <v>156</v>
      </c>
      <c r="R267" s="4" t="n">
        <v>153.15161</v>
      </c>
      <c r="S267" s="4" t="n">
        <v>1.2553964</v>
      </c>
      <c r="T267" s="4" t="n">
        <v>5.9920298</v>
      </c>
      <c r="U267" s="4" t="n">
        <v>16.001873</v>
      </c>
      <c r="V267" s="4" t="n">
        <v>12.74647</v>
      </c>
      <c r="W267" s="4" t="n">
        <v>18.069904</v>
      </c>
      <c r="X267" s="4" t="n">
        <v>11.563559</v>
      </c>
      <c r="Y267" s="4" t="n">
        <v>50.136009</v>
      </c>
      <c r="Z267" s="4" t="n">
        <v>1.306075</v>
      </c>
      <c r="AA267" s="4" t="n">
        <v>1.56265938540202</v>
      </c>
      <c r="AC267" s="5" t="n">
        <v>0</v>
      </c>
      <c r="AD267" s="6" t="n">
        <v>4.3</v>
      </c>
      <c r="AE267" s="6" t="n">
        <v>-73</v>
      </c>
      <c r="AF267" s="5" t="n">
        <v>-73</v>
      </c>
      <c r="AG267" s="7" t="n">
        <v>130.691</v>
      </c>
      <c r="AH267" s="6" t="n">
        <v>10.2405</v>
      </c>
      <c r="AI267" s="6" t="n">
        <v>78.3562</v>
      </c>
      <c r="AJ267" s="6" t="n">
        <v>143.479</v>
      </c>
      <c r="AK267" s="6" t="n">
        <v>129.707</v>
      </c>
      <c r="AL267" s="27" t="n">
        <v>90.4012</v>
      </c>
      <c r="AM267" s="30" t="n">
        <v>200</v>
      </c>
      <c r="AN267" s="30" t="n">
        <v>180.56</v>
      </c>
      <c r="AO267" s="31" t="n">
        <v>-3.84997</v>
      </c>
      <c r="AP267" s="31" t="n">
        <v>11.9673</v>
      </c>
      <c r="AQ267" s="8" t="n">
        <v>0</v>
      </c>
      <c r="AR267" s="8" t="n">
        <v>50.2034</v>
      </c>
      <c r="AS267" s="8" t="n">
        <v>16.6606</v>
      </c>
      <c r="AT267" s="8" t="n">
        <v>167.156</v>
      </c>
      <c r="AU267" s="8" t="n">
        <v>-61.5526</v>
      </c>
      <c r="AV267" s="8" t="n">
        <v>0</v>
      </c>
      <c r="AW267" s="8" t="n">
        <v>0</v>
      </c>
      <c r="AX267" s="10" t="n">
        <v>62.384</v>
      </c>
      <c r="AY267" s="11" t="n">
        <v>0.544977</v>
      </c>
      <c r="AZ267" s="12" t="n">
        <v>0</v>
      </c>
      <c r="BA267" s="11" t="n">
        <v>-23.2605</v>
      </c>
      <c r="BB267" s="13" t="n">
        <v>0</v>
      </c>
      <c r="BC267" s="13" t="n">
        <v>2.18</v>
      </c>
      <c r="BD267" s="11" t="n">
        <v>58.7158</v>
      </c>
      <c r="BE267" s="13" t="n">
        <v>0.540817</v>
      </c>
      <c r="BF267" s="13" t="n">
        <v>0</v>
      </c>
      <c r="BG267" s="11" t="n">
        <v>-26.2146</v>
      </c>
      <c r="BH267" s="11" t="n">
        <v>0</v>
      </c>
      <c r="BI267" s="11" t="n">
        <v>2.2</v>
      </c>
      <c r="BJ267" s="11" t="n">
        <v>0.0588003334188253</v>
      </c>
      <c r="BK267" s="13" t="n">
        <v>-0.00763334966429786</v>
      </c>
      <c r="BL267" s="14" t="s">
        <v>168</v>
      </c>
      <c r="BM267" s="15" t="s">
        <v>172</v>
      </c>
      <c r="BN267" s="51" t="s">
        <v>253</v>
      </c>
      <c r="BO267" s="51" t="s">
        <v>253</v>
      </c>
      <c r="BP267" s="51" t="s">
        <v>253</v>
      </c>
      <c r="BQ267" s="51" t="n">
        <v>0</v>
      </c>
      <c r="BR267" s="51" t="n">
        <v>1</v>
      </c>
      <c r="BS267" s="51" t="n">
        <v>0</v>
      </c>
      <c r="BT267" s="51" t="n">
        <v>0</v>
      </c>
      <c r="BU267" s="51" t="n">
        <v>0</v>
      </c>
      <c r="BV267" s="51" t="n">
        <v>1</v>
      </c>
      <c r="BW267" s="51" t="n">
        <v>0</v>
      </c>
      <c r="BX267" s="51" t="n">
        <v>0</v>
      </c>
      <c r="BY267" s="51" t="n">
        <v>0</v>
      </c>
      <c r="BZ267" s="51" t="n">
        <v>0</v>
      </c>
      <c r="CA267" s="51" t="n">
        <v>1</v>
      </c>
      <c r="CB267" s="51" t="s">
        <v>253</v>
      </c>
      <c r="CC267" s="51" t="s">
        <v>253</v>
      </c>
      <c r="CD267" s="51" t="s">
        <v>253</v>
      </c>
      <c r="CE267" s="51" t="s">
        <v>253</v>
      </c>
      <c r="CF267" s="51" t="s">
        <v>253</v>
      </c>
      <c r="CG267" s="51" t="s">
        <v>253</v>
      </c>
      <c r="CH267" s="51" t="s">
        <v>253</v>
      </c>
      <c r="CI267" s="51" t="s">
        <v>253</v>
      </c>
      <c r="CJ267" s="51" t="s">
        <v>253</v>
      </c>
      <c r="CK267" s="51" t="s">
        <v>253</v>
      </c>
      <c r="CL267" s="51" t="s">
        <v>253</v>
      </c>
      <c r="CM267" s="51" t="n">
        <v>0</v>
      </c>
      <c r="CN267" s="51" t="n">
        <v>0</v>
      </c>
      <c r="CO267" s="51" t="s">
        <v>253</v>
      </c>
      <c r="CP267" s="51" t="s">
        <v>253</v>
      </c>
      <c r="CQ267" s="51" t="s">
        <v>253</v>
      </c>
      <c r="CR267" s="51" t="s">
        <v>253</v>
      </c>
      <c r="CS267" s="51" t="s">
        <v>253</v>
      </c>
      <c r="CT267" s="51" t="s">
        <v>253</v>
      </c>
      <c r="CU267" s="51" t="s">
        <v>253</v>
      </c>
      <c r="CV267" s="51" t="s">
        <v>253</v>
      </c>
      <c r="CW267" s="51" t="n">
        <v>1</v>
      </c>
      <c r="CX267" s="51" t="n">
        <v>1</v>
      </c>
      <c r="CY267" s="51" t="s">
        <v>253</v>
      </c>
      <c r="CZ267" s="51" t="s">
        <v>253</v>
      </c>
      <c r="DA267" s="51" t="s">
        <v>253</v>
      </c>
      <c r="DB267" s="51" t="s">
        <v>253</v>
      </c>
      <c r="DC267" s="51" t="s">
        <v>253</v>
      </c>
      <c r="DD267" s="51" t="s">
        <v>253</v>
      </c>
      <c r="DE267" s="51" t="s">
        <v>253</v>
      </c>
      <c r="DF267" s="51" t="s">
        <v>253</v>
      </c>
      <c r="DG267" s="51" t="s">
        <v>253</v>
      </c>
      <c r="DH267" s="51" t="s">
        <v>253</v>
      </c>
      <c r="DI267" s="51" t="s">
        <v>253</v>
      </c>
      <c r="DJ267" s="51" t="s">
        <v>253</v>
      </c>
      <c r="DK267" s="51" t="s">
        <v>253</v>
      </c>
      <c r="DL267" s="51" t="s">
        <v>253</v>
      </c>
      <c r="DM267" s="51" t="s">
        <v>253</v>
      </c>
      <c r="DN267" s="51" t="s">
        <v>253</v>
      </c>
      <c r="DO267" s="51" t="s">
        <v>253</v>
      </c>
      <c r="DP267" s="51" t="n">
        <v>0</v>
      </c>
      <c r="DQ267" s="51" t="n">
        <v>0</v>
      </c>
      <c r="DR267" s="51" t="n">
        <v>0</v>
      </c>
      <c r="DS267" s="51" t="s">
        <v>253</v>
      </c>
      <c r="DT267" s="51" t="s">
        <v>253</v>
      </c>
      <c r="DU267" s="51" t="n">
        <v>0</v>
      </c>
      <c r="DV267" s="51" t="n">
        <v>0</v>
      </c>
      <c r="DW267" s="51" t="n">
        <v>0</v>
      </c>
      <c r="DX267" s="51" t="n">
        <v>0</v>
      </c>
      <c r="DY267" s="51" t="n">
        <v>0</v>
      </c>
      <c r="DZ267" s="51" t="n">
        <v>0</v>
      </c>
      <c r="EA267" s="51" t="n">
        <v>1</v>
      </c>
      <c r="EB267" s="51" t="n">
        <v>0</v>
      </c>
      <c r="EC267" s="51" t="n">
        <v>0</v>
      </c>
      <c r="ED267" s="51" t="n">
        <v>0</v>
      </c>
      <c r="EE267" s="51" t="n">
        <v>0</v>
      </c>
      <c r="EF267" s="51" t="n">
        <v>0</v>
      </c>
      <c r="EG267" s="51" t="n">
        <v>0</v>
      </c>
      <c r="EH267" s="51" t="n">
        <v>0</v>
      </c>
      <c r="EI267" s="19" t="n">
        <f aca="false">SUM(BN267:EH267)</f>
        <v>6</v>
      </c>
    </row>
    <row r="268" customFormat="false" ht="12.75" hidden="false" customHeight="false" outlineLevel="0" collapsed="false">
      <c r="A268" s="1" t="s">
        <v>494</v>
      </c>
      <c r="B268" s="42" t="s">
        <v>494</v>
      </c>
      <c r="C268" s="1" t="s">
        <v>138</v>
      </c>
      <c r="D268" s="1" t="s">
        <v>139</v>
      </c>
      <c r="F268" s="54" t="n">
        <v>40604</v>
      </c>
      <c r="G268" s="1" t="s">
        <v>175</v>
      </c>
      <c r="H268" s="1" t="s">
        <v>143</v>
      </c>
      <c r="I268" s="1" t="s">
        <v>144</v>
      </c>
      <c r="J268" s="1" t="n">
        <v>2700</v>
      </c>
      <c r="K268" s="2" t="n">
        <v>30.7</v>
      </c>
      <c r="L268" s="3" t="s">
        <v>145</v>
      </c>
      <c r="M268" s="3" t="s">
        <v>146</v>
      </c>
      <c r="N268" s="2" t="n">
        <v>9.5</v>
      </c>
      <c r="O268" s="4" t="s">
        <v>147</v>
      </c>
      <c r="P268" s="4" t="n">
        <v>4</v>
      </c>
      <c r="Q268" s="4" t="s">
        <v>170</v>
      </c>
      <c r="R268" s="4" t="n">
        <v>250.33685</v>
      </c>
      <c r="S268" s="4" t="n">
        <v>3.2922894</v>
      </c>
      <c r="T268" s="4" t="n">
        <v>49.141229</v>
      </c>
      <c r="U268" s="4" t="n">
        <v>32.510674</v>
      </c>
      <c r="V268" s="4" t="n">
        <v>9.8747921</v>
      </c>
      <c r="W268" s="4" t="n">
        <v>33.494587</v>
      </c>
      <c r="X268" s="4" t="n">
        <v>10.587347</v>
      </c>
      <c r="Y268" s="4" t="n">
        <v>72.537109</v>
      </c>
      <c r="Z268" s="4" t="n">
        <v>1.672576</v>
      </c>
      <c r="AA268" s="4" t="n">
        <v>3.16364307318916</v>
      </c>
      <c r="AC268" s="5" t="n">
        <v>0</v>
      </c>
      <c r="AD268" s="6" t="n">
        <v>4.8</v>
      </c>
      <c r="AE268" s="6" t="n">
        <v>-76</v>
      </c>
      <c r="AF268" s="5" t="n">
        <v>-76</v>
      </c>
      <c r="AG268" s="7" t="n">
        <v>75.2767</v>
      </c>
      <c r="AH268" s="6" t="n">
        <v>9.28779</v>
      </c>
      <c r="AI268" s="6" t="n">
        <v>123.382</v>
      </c>
      <c r="AJ268" s="6" t="n">
        <v>85.2404</v>
      </c>
      <c r="AK268" s="6" t="n">
        <v>71.2067</v>
      </c>
      <c r="AL268" s="27" t="n">
        <v>83.5363</v>
      </c>
      <c r="AM268" s="30" t="n">
        <v>350</v>
      </c>
      <c r="AN268" s="30" t="n">
        <v>89.86</v>
      </c>
      <c r="AO268" s="31" t="n">
        <v>-12.9301</v>
      </c>
      <c r="AP268" s="31" t="n">
        <v>10.4695</v>
      </c>
      <c r="AQ268" s="8" t="n">
        <v>0</v>
      </c>
      <c r="AR268" s="8" t="n">
        <v>29.1068</v>
      </c>
      <c r="AS268" s="8" t="n">
        <v>47.5632</v>
      </c>
      <c r="AT268" s="8" t="n">
        <v>256.661</v>
      </c>
      <c r="AU268" s="8" t="n">
        <v>-70.7375</v>
      </c>
      <c r="AV268" s="8" t="n">
        <v>0</v>
      </c>
      <c r="AW268" s="8" t="n">
        <v>1</v>
      </c>
      <c r="AX268" s="10" t="n">
        <v>50.0244</v>
      </c>
      <c r="AY268" s="11" t="n">
        <v>0.40767</v>
      </c>
      <c r="AZ268" s="12" t="n">
        <v>0</v>
      </c>
      <c r="BA268" s="11" t="n">
        <v>-25.3601</v>
      </c>
      <c r="BB268" s="13" t="n">
        <v>0</v>
      </c>
      <c r="BC268" s="13" t="n">
        <v>1.8</v>
      </c>
      <c r="BD268" s="11" t="n">
        <v>50.6348</v>
      </c>
      <c r="BE268" s="13" t="n">
        <v>0.410557</v>
      </c>
      <c r="BF268" s="13" t="n">
        <v>0</v>
      </c>
      <c r="BG268" s="11" t="n">
        <v>-25.5615</v>
      </c>
      <c r="BH268" s="11" t="n">
        <v>0</v>
      </c>
      <c r="BI268" s="11" t="n">
        <v>1.82</v>
      </c>
      <c r="BJ268" s="11" t="n">
        <v>-0.0122020454018439</v>
      </c>
      <c r="BK268" s="13" t="n">
        <v>0.00708170824441344</v>
      </c>
      <c r="BL268" s="14" t="s">
        <v>168</v>
      </c>
      <c r="BM268" s="15" t="s">
        <v>150</v>
      </c>
      <c r="BN268" s="51" t="s">
        <v>253</v>
      </c>
      <c r="BO268" s="51" t="s">
        <v>253</v>
      </c>
      <c r="BP268" s="51" t="s">
        <v>253</v>
      </c>
      <c r="BQ268" s="51" t="n">
        <v>0</v>
      </c>
      <c r="BR268" s="51" t="n">
        <v>0</v>
      </c>
      <c r="BS268" s="51" t="n">
        <v>1</v>
      </c>
      <c r="BT268" s="51" t="n">
        <v>0</v>
      </c>
      <c r="BU268" s="51" t="n">
        <v>0</v>
      </c>
      <c r="BV268" s="51" t="n">
        <v>1</v>
      </c>
      <c r="BW268" s="51" t="n">
        <v>0</v>
      </c>
      <c r="BX268" s="51" t="n">
        <v>0</v>
      </c>
      <c r="BY268" s="51" t="n">
        <v>0</v>
      </c>
      <c r="BZ268" s="51" t="n">
        <v>0</v>
      </c>
      <c r="CA268" s="51" t="n">
        <v>1</v>
      </c>
      <c r="CB268" s="51" t="s">
        <v>253</v>
      </c>
      <c r="CC268" s="51" t="s">
        <v>253</v>
      </c>
      <c r="CD268" s="51" t="s">
        <v>253</v>
      </c>
      <c r="CE268" s="51" t="s">
        <v>253</v>
      </c>
      <c r="CF268" s="51" t="s">
        <v>253</v>
      </c>
      <c r="CG268" s="51" t="s">
        <v>253</v>
      </c>
      <c r="CH268" s="51" t="s">
        <v>253</v>
      </c>
      <c r="CI268" s="51" t="s">
        <v>253</v>
      </c>
      <c r="CJ268" s="51" t="s">
        <v>253</v>
      </c>
      <c r="CK268" s="51" t="s">
        <v>253</v>
      </c>
      <c r="CL268" s="51" t="s">
        <v>253</v>
      </c>
      <c r="CM268" s="51" t="n">
        <v>0</v>
      </c>
      <c r="CN268" s="51" t="n">
        <v>0</v>
      </c>
      <c r="CO268" s="51" t="s">
        <v>253</v>
      </c>
      <c r="CP268" s="51" t="s">
        <v>253</v>
      </c>
      <c r="CQ268" s="51" t="s">
        <v>253</v>
      </c>
      <c r="CR268" s="51" t="s">
        <v>253</v>
      </c>
      <c r="CS268" s="51" t="s">
        <v>253</v>
      </c>
      <c r="CT268" s="51" t="s">
        <v>253</v>
      </c>
      <c r="CU268" s="51" t="s">
        <v>253</v>
      </c>
      <c r="CV268" s="51" t="s">
        <v>253</v>
      </c>
      <c r="CW268" s="51" t="n">
        <v>0</v>
      </c>
      <c r="CX268" s="51" t="n">
        <v>1</v>
      </c>
      <c r="CY268" s="51" t="s">
        <v>253</v>
      </c>
      <c r="CZ268" s="51" t="s">
        <v>253</v>
      </c>
      <c r="DA268" s="51" t="s">
        <v>253</v>
      </c>
      <c r="DB268" s="51" t="s">
        <v>253</v>
      </c>
      <c r="DC268" s="51" t="s">
        <v>253</v>
      </c>
      <c r="DD268" s="51" t="s">
        <v>253</v>
      </c>
      <c r="DE268" s="51" t="s">
        <v>253</v>
      </c>
      <c r="DF268" s="51" t="s">
        <v>253</v>
      </c>
      <c r="DG268" s="51" t="s">
        <v>253</v>
      </c>
      <c r="DH268" s="51" t="s">
        <v>253</v>
      </c>
      <c r="DI268" s="51" t="s">
        <v>253</v>
      </c>
      <c r="DJ268" s="51" t="s">
        <v>253</v>
      </c>
      <c r="DK268" s="51" t="s">
        <v>253</v>
      </c>
      <c r="DL268" s="51" t="s">
        <v>253</v>
      </c>
      <c r="DM268" s="51" t="s">
        <v>253</v>
      </c>
      <c r="DN268" s="51" t="s">
        <v>253</v>
      </c>
      <c r="DO268" s="51" t="s">
        <v>253</v>
      </c>
      <c r="DP268" s="51" t="n">
        <v>0</v>
      </c>
      <c r="DQ268" s="51" t="n">
        <v>0</v>
      </c>
      <c r="DR268" s="51" t="n">
        <v>0</v>
      </c>
      <c r="DS268" s="51" t="s">
        <v>253</v>
      </c>
      <c r="DT268" s="51" t="s">
        <v>253</v>
      </c>
      <c r="DU268" s="51" t="n">
        <v>0</v>
      </c>
      <c r="DV268" s="51" t="n">
        <v>0</v>
      </c>
      <c r="DW268" s="51" t="n">
        <v>0</v>
      </c>
      <c r="DX268" s="51" t="n">
        <v>0</v>
      </c>
      <c r="DY268" s="51" t="n">
        <v>0</v>
      </c>
      <c r="DZ268" s="51" t="n">
        <v>0</v>
      </c>
      <c r="EA268" s="51" t="n">
        <v>0</v>
      </c>
      <c r="EB268" s="51" t="n">
        <v>0</v>
      </c>
      <c r="EC268" s="51" t="n">
        <v>0</v>
      </c>
      <c r="ED268" s="51" t="n">
        <v>0</v>
      </c>
      <c r="EE268" s="51" t="n">
        <v>0</v>
      </c>
      <c r="EF268" s="51" t="n">
        <v>0</v>
      </c>
      <c r="EG268" s="51" t="n">
        <v>0</v>
      </c>
      <c r="EH268" s="51" t="n">
        <v>0</v>
      </c>
      <c r="EI268" s="19" t="n">
        <f aca="false">SUM(BN268:EH268)</f>
        <v>4</v>
      </c>
    </row>
    <row r="269" customFormat="false" ht="12.75" hidden="false" customHeight="false" outlineLevel="0" collapsed="false">
      <c r="A269" s="1" t="s">
        <v>495</v>
      </c>
      <c r="B269" s="1" t="s">
        <v>495</v>
      </c>
      <c r="C269" s="1" t="s">
        <v>138</v>
      </c>
      <c r="D269" s="1" t="s">
        <v>139</v>
      </c>
      <c r="F269" s="54" t="n">
        <v>40604</v>
      </c>
      <c r="G269" s="1" t="s">
        <v>175</v>
      </c>
      <c r="H269" s="1" t="s">
        <v>143</v>
      </c>
      <c r="I269" s="1" t="s">
        <v>144</v>
      </c>
      <c r="J269" s="1" t="n">
        <v>2700</v>
      </c>
      <c r="K269" s="2" t="n">
        <v>30.5</v>
      </c>
      <c r="L269" s="3" t="s">
        <v>145</v>
      </c>
      <c r="M269" s="3" t="s">
        <v>146</v>
      </c>
      <c r="N269" s="2" t="n">
        <v>9.5</v>
      </c>
      <c r="O269" s="4" t="s">
        <v>147</v>
      </c>
      <c r="P269" s="4" t="n">
        <v>4</v>
      </c>
      <c r="Q269" s="4" t="s">
        <v>156</v>
      </c>
      <c r="R269" s="4" t="n">
        <v>231.22606</v>
      </c>
      <c r="S269" s="4" t="n">
        <v>2.0040459</v>
      </c>
      <c r="T269" s="4" t="n">
        <v>59.25494</v>
      </c>
      <c r="U269" s="4" t="n">
        <v>24.380297</v>
      </c>
      <c r="V269" s="4" t="n">
        <v>12.165538</v>
      </c>
      <c r="W269" s="4" t="n">
        <v>24.272869</v>
      </c>
      <c r="X269" s="4" t="n">
        <v>12.599797</v>
      </c>
      <c r="Y269" s="4" t="n">
        <v>59.942509</v>
      </c>
      <c r="Z269" s="4" t="n">
        <v>1.2365828</v>
      </c>
      <c r="AA269" s="4" t="n">
        <v>1.92644921184048</v>
      </c>
      <c r="AC269" s="5" t="n">
        <v>0</v>
      </c>
      <c r="AD269" s="6" t="n">
        <v>4.6</v>
      </c>
      <c r="AE269" s="6" t="n">
        <v>-73</v>
      </c>
      <c r="AF269" s="5" t="n">
        <v>-73</v>
      </c>
      <c r="AG269" s="7" t="n">
        <v>46.9971</v>
      </c>
      <c r="AH269" s="6" t="n">
        <v>6.36286</v>
      </c>
      <c r="AI269" s="6" t="n">
        <v>135.388</v>
      </c>
      <c r="AJ269" s="6" t="n">
        <v>58.9035</v>
      </c>
      <c r="AK269" s="6" t="n">
        <v>54.3083</v>
      </c>
      <c r="AL269" s="27" t="n">
        <v>92.1988</v>
      </c>
      <c r="AM269" s="30" t="n">
        <v>650</v>
      </c>
      <c r="AN269" s="30" t="n">
        <v>128.92</v>
      </c>
      <c r="AO269" s="31" t="n">
        <v>-27.8805</v>
      </c>
      <c r="AP269" s="31" t="n">
        <v>19.9501</v>
      </c>
      <c r="AQ269" s="8" t="n">
        <v>0</v>
      </c>
      <c r="AR269" s="8" t="n">
        <v>52.0024</v>
      </c>
      <c r="AS269" s="8" t="n">
        <v>10.945</v>
      </c>
      <c r="AT269" s="8" t="n">
        <v>233.953</v>
      </c>
      <c r="AU269" s="8" t="n">
        <v>-62.7162</v>
      </c>
      <c r="AV269" s="8" t="n">
        <v>0</v>
      </c>
      <c r="AW269" s="8" t="n">
        <v>1</v>
      </c>
      <c r="AX269" s="10" t="n">
        <v>48.2788</v>
      </c>
      <c r="AY269" s="11" t="n">
        <v>0.443002</v>
      </c>
      <c r="AZ269" s="12" t="n">
        <v>0</v>
      </c>
      <c r="BA269" s="11" t="n">
        <v>-20.343</v>
      </c>
      <c r="BB269" s="13" t="n">
        <v>0</v>
      </c>
      <c r="BC269" s="13" t="n">
        <v>2.1</v>
      </c>
      <c r="BD269" s="11" t="n">
        <v>47.8455</v>
      </c>
      <c r="BE269" s="13" t="n">
        <v>0.444924</v>
      </c>
      <c r="BF269" s="13" t="n">
        <v>0</v>
      </c>
      <c r="BG269" s="11" t="n">
        <v>-20.5933</v>
      </c>
      <c r="BH269" s="11" t="n">
        <v>0</v>
      </c>
      <c r="BI269" s="11" t="n">
        <v>1.9</v>
      </c>
      <c r="BJ269" s="11" t="n">
        <v>0.00897495380995376</v>
      </c>
      <c r="BK269" s="13" t="n">
        <v>0.0043385808641947</v>
      </c>
      <c r="BL269" s="14" t="s">
        <v>168</v>
      </c>
      <c r="BM269" s="15" t="s">
        <v>150</v>
      </c>
      <c r="BN269" s="51" t="s">
        <v>253</v>
      </c>
      <c r="BO269" s="51" t="s">
        <v>253</v>
      </c>
      <c r="BP269" s="51" t="s">
        <v>253</v>
      </c>
      <c r="BQ269" s="51" t="n">
        <v>0</v>
      </c>
      <c r="BR269" s="51" t="n">
        <v>1</v>
      </c>
      <c r="BS269" s="51" t="n">
        <v>1</v>
      </c>
      <c r="BT269" s="51" t="n">
        <v>0</v>
      </c>
      <c r="BU269" s="51" t="n">
        <v>0</v>
      </c>
      <c r="BV269" s="51" t="n">
        <v>1</v>
      </c>
      <c r="BW269" s="51" t="n">
        <v>0</v>
      </c>
      <c r="BX269" s="51" t="n">
        <v>0</v>
      </c>
      <c r="BY269" s="51" t="n">
        <v>0</v>
      </c>
      <c r="BZ269" s="51" t="n">
        <v>0</v>
      </c>
      <c r="CA269" s="51" t="n">
        <v>1</v>
      </c>
      <c r="CB269" s="51" t="s">
        <v>253</v>
      </c>
      <c r="CC269" s="51" t="s">
        <v>253</v>
      </c>
      <c r="CD269" s="51" t="s">
        <v>253</v>
      </c>
      <c r="CE269" s="51" t="s">
        <v>253</v>
      </c>
      <c r="CF269" s="51" t="s">
        <v>253</v>
      </c>
      <c r="CG269" s="51" t="s">
        <v>253</v>
      </c>
      <c r="CH269" s="51" t="s">
        <v>253</v>
      </c>
      <c r="CI269" s="51" t="s">
        <v>253</v>
      </c>
      <c r="CJ269" s="51" t="s">
        <v>253</v>
      </c>
      <c r="CK269" s="51" t="s">
        <v>253</v>
      </c>
      <c r="CL269" s="51" t="s">
        <v>253</v>
      </c>
      <c r="CM269" s="51" t="n">
        <v>0</v>
      </c>
      <c r="CN269" s="51" t="n">
        <v>0</v>
      </c>
      <c r="CO269" s="51" t="s">
        <v>253</v>
      </c>
      <c r="CP269" s="51" t="s">
        <v>253</v>
      </c>
      <c r="CQ269" s="51" t="s">
        <v>253</v>
      </c>
      <c r="CR269" s="51" t="s">
        <v>253</v>
      </c>
      <c r="CS269" s="51" t="s">
        <v>253</v>
      </c>
      <c r="CT269" s="51" t="s">
        <v>253</v>
      </c>
      <c r="CU269" s="51" t="s">
        <v>253</v>
      </c>
      <c r="CV269" s="51" t="s">
        <v>253</v>
      </c>
      <c r="CW269" s="51" t="n">
        <v>1</v>
      </c>
      <c r="CX269" s="51" t="n">
        <v>1</v>
      </c>
      <c r="CY269" s="51" t="s">
        <v>253</v>
      </c>
      <c r="CZ269" s="51" t="s">
        <v>253</v>
      </c>
      <c r="DA269" s="51" t="s">
        <v>253</v>
      </c>
      <c r="DB269" s="51" t="s">
        <v>253</v>
      </c>
      <c r="DC269" s="51" t="s">
        <v>253</v>
      </c>
      <c r="DD269" s="51" t="s">
        <v>253</v>
      </c>
      <c r="DE269" s="51" t="s">
        <v>253</v>
      </c>
      <c r="DF269" s="51" t="s">
        <v>253</v>
      </c>
      <c r="DG269" s="51" t="s">
        <v>253</v>
      </c>
      <c r="DH269" s="51" t="s">
        <v>253</v>
      </c>
      <c r="DI269" s="51" t="s">
        <v>253</v>
      </c>
      <c r="DJ269" s="51" t="s">
        <v>253</v>
      </c>
      <c r="DK269" s="51" t="s">
        <v>253</v>
      </c>
      <c r="DL269" s="51" t="s">
        <v>253</v>
      </c>
      <c r="DM269" s="51" t="s">
        <v>253</v>
      </c>
      <c r="DN269" s="51" t="s">
        <v>253</v>
      </c>
      <c r="DO269" s="51" t="s">
        <v>253</v>
      </c>
      <c r="DP269" s="51" t="n">
        <v>0</v>
      </c>
      <c r="DQ269" s="51" t="n">
        <v>0</v>
      </c>
      <c r="DR269" s="51" t="n">
        <v>0</v>
      </c>
      <c r="DS269" s="51" t="s">
        <v>253</v>
      </c>
      <c r="DT269" s="51" t="s">
        <v>253</v>
      </c>
      <c r="DU269" s="51" t="n">
        <v>0</v>
      </c>
      <c r="DV269" s="51" t="n">
        <v>0</v>
      </c>
      <c r="DW269" s="51" t="n">
        <v>0</v>
      </c>
      <c r="DX269" s="51" t="n">
        <v>0</v>
      </c>
      <c r="DY269" s="51" t="n">
        <v>0</v>
      </c>
      <c r="DZ269" s="51" t="n">
        <v>0</v>
      </c>
      <c r="EA269" s="51" t="n">
        <v>0</v>
      </c>
      <c r="EB269" s="51" t="n">
        <v>0</v>
      </c>
      <c r="EC269" s="51" t="n">
        <v>0</v>
      </c>
      <c r="ED269" s="51" t="n">
        <v>0</v>
      </c>
      <c r="EE269" s="51" t="n">
        <v>1</v>
      </c>
      <c r="EF269" s="51" t="n">
        <v>0</v>
      </c>
      <c r="EG269" s="51" t="n">
        <v>0</v>
      </c>
      <c r="EH269" s="51" t="n">
        <v>0</v>
      </c>
      <c r="EI269" s="19" t="n">
        <f aca="false">SUM(BN269:EH269)</f>
        <v>7</v>
      </c>
    </row>
    <row r="270" customFormat="false" ht="12.75" hidden="false" customHeight="false" outlineLevel="0" collapsed="false">
      <c r="A270" s="1" t="s">
        <v>496</v>
      </c>
      <c r="B270" s="1" t="s">
        <v>496</v>
      </c>
      <c r="C270" s="1" t="s">
        <v>138</v>
      </c>
      <c r="D270" s="1" t="s">
        <v>139</v>
      </c>
      <c r="F270" s="54" t="n">
        <v>40604</v>
      </c>
      <c r="G270" s="1" t="s">
        <v>175</v>
      </c>
      <c r="H270" s="1" t="s">
        <v>143</v>
      </c>
      <c r="I270" s="1" t="s">
        <v>144</v>
      </c>
      <c r="J270" s="1" t="n">
        <v>2100</v>
      </c>
      <c r="K270" s="2" t="n">
        <v>30.8</v>
      </c>
      <c r="L270" s="3" t="s">
        <v>145</v>
      </c>
      <c r="M270" s="3" t="s">
        <v>146</v>
      </c>
      <c r="N270" s="2" t="n">
        <v>9.5</v>
      </c>
      <c r="O270" s="4" t="s">
        <v>155</v>
      </c>
      <c r="P270" s="4" t="n">
        <v>5</v>
      </c>
      <c r="Q270" s="4" t="s">
        <v>390</v>
      </c>
      <c r="R270" s="4" t="n">
        <v>101.44239</v>
      </c>
      <c r="S270" s="4" t="n">
        <v>1.318341</v>
      </c>
      <c r="T270" s="4" t="n">
        <v>1.54345000000001</v>
      </c>
      <c r="U270" s="4" t="n">
        <v>13.097022</v>
      </c>
      <c r="V270" s="4" t="n">
        <v>9.9344721</v>
      </c>
      <c r="W270" s="4" t="n">
        <v>13.211993</v>
      </c>
      <c r="X270" s="4" t="n">
        <v>9.4964628</v>
      </c>
      <c r="Y270" s="4" t="n">
        <v>36.793484</v>
      </c>
      <c r="Z270" s="4" t="n">
        <v>1.0619706</v>
      </c>
      <c r="AA270" s="4" t="n">
        <v>1.39125412042892</v>
      </c>
      <c r="AC270" s="5" t="n">
        <v>0</v>
      </c>
      <c r="AD270" s="6" t="n">
        <v>5.1</v>
      </c>
      <c r="AE270" s="6" t="n">
        <v>-72</v>
      </c>
      <c r="AF270" s="5" t="n">
        <v>-72</v>
      </c>
      <c r="AG270" s="7" t="n">
        <v>192.057</v>
      </c>
      <c r="AH270" s="6" t="n">
        <v>8.90731</v>
      </c>
      <c r="AI270" s="6" t="n">
        <v>46.3784</v>
      </c>
      <c r="AJ270" s="6" t="n">
        <v>182.973</v>
      </c>
      <c r="AK270" s="6" t="n">
        <v>163.469</v>
      </c>
      <c r="AL270" s="27" t="n">
        <v>89.3405</v>
      </c>
      <c r="AM270" s="30" t="n">
        <v>110</v>
      </c>
      <c r="AN270" s="30" t="n">
        <v>367.34</v>
      </c>
      <c r="AO270" s="31" t="n">
        <v>-5.55912</v>
      </c>
      <c r="AP270" s="31" t="n">
        <v>14.0899</v>
      </c>
      <c r="AQ270" s="8" t="n">
        <v>0</v>
      </c>
      <c r="AR270" s="8" t="n">
        <v>62.1964</v>
      </c>
      <c r="AS270" s="8" t="n">
        <v>1.01235</v>
      </c>
      <c r="AT270" s="8" t="n">
        <v>236.112</v>
      </c>
      <c r="AU270" s="8" t="n">
        <v>-72.6954</v>
      </c>
      <c r="AV270" s="8" t="n">
        <v>0</v>
      </c>
      <c r="AW270" s="8" t="n">
        <v>1</v>
      </c>
      <c r="AX270" s="10" t="n">
        <v>59.3079</v>
      </c>
      <c r="AY270" s="11" t="n">
        <v>0.43192</v>
      </c>
      <c r="AZ270" s="12" t="n">
        <v>0</v>
      </c>
      <c r="BA270" s="11" t="n">
        <v>-23.5168</v>
      </c>
      <c r="BB270" s="13" t="n">
        <v>0</v>
      </c>
      <c r="BC270" s="13" t="n">
        <v>1.7</v>
      </c>
      <c r="BD270" s="11" t="n">
        <v>57.7637</v>
      </c>
      <c r="BE270" s="13" t="n">
        <v>0.432272</v>
      </c>
      <c r="BF270" s="13" t="n">
        <v>0</v>
      </c>
      <c r="BG270" s="11" t="n">
        <v>-24.3103</v>
      </c>
      <c r="BH270" s="11" t="n">
        <v>0</v>
      </c>
      <c r="BI270" s="11" t="n">
        <v>1.7</v>
      </c>
      <c r="BJ270" s="11" t="n">
        <v>0.0260370035020629</v>
      </c>
      <c r="BK270" s="13" t="n">
        <v>0.000814965734395174</v>
      </c>
      <c r="BL270" s="14" t="s">
        <v>168</v>
      </c>
      <c r="BM270" s="15" t="s">
        <v>172</v>
      </c>
      <c r="BN270" s="51" t="s">
        <v>253</v>
      </c>
      <c r="BO270" s="51" t="s">
        <v>253</v>
      </c>
      <c r="BP270" s="51" t="s">
        <v>253</v>
      </c>
      <c r="BQ270" s="51" t="n">
        <v>0</v>
      </c>
      <c r="BR270" s="51" t="n">
        <v>1</v>
      </c>
      <c r="BS270" s="51" t="n">
        <v>1</v>
      </c>
      <c r="BT270" s="51" t="n">
        <v>0</v>
      </c>
      <c r="BU270" s="51" t="n">
        <v>0</v>
      </c>
      <c r="BV270" s="51" t="n">
        <v>1</v>
      </c>
      <c r="BW270" s="51" t="n">
        <v>0</v>
      </c>
      <c r="BX270" s="51" t="n">
        <v>0</v>
      </c>
      <c r="BY270" s="51" t="n">
        <v>0</v>
      </c>
      <c r="BZ270" s="51" t="n">
        <v>0</v>
      </c>
      <c r="CA270" s="51" t="n">
        <v>1</v>
      </c>
      <c r="CB270" s="51" t="s">
        <v>253</v>
      </c>
      <c r="CC270" s="51" t="s">
        <v>253</v>
      </c>
      <c r="CD270" s="51" t="s">
        <v>253</v>
      </c>
      <c r="CE270" s="51" t="s">
        <v>253</v>
      </c>
      <c r="CF270" s="51" t="s">
        <v>253</v>
      </c>
      <c r="CG270" s="51" t="s">
        <v>253</v>
      </c>
      <c r="CH270" s="51" t="s">
        <v>253</v>
      </c>
      <c r="CI270" s="51" t="s">
        <v>253</v>
      </c>
      <c r="CJ270" s="51" t="s">
        <v>253</v>
      </c>
      <c r="CK270" s="51" t="s">
        <v>253</v>
      </c>
      <c r="CL270" s="51" t="s">
        <v>253</v>
      </c>
      <c r="CM270" s="51" t="n">
        <v>0</v>
      </c>
      <c r="CN270" s="51" t="n">
        <v>0</v>
      </c>
      <c r="CO270" s="51" t="s">
        <v>253</v>
      </c>
      <c r="CP270" s="51" t="s">
        <v>253</v>
      </c>
      <c r="CQ270" s="51" t="s">
        <v>253</v>
      </c>
      <c r="CR270" s="51" t="s">
        <v>253</v>
      </c>
      <c r="CS270" s="51" t="s">
        <v>253</v>
      </c>
      <c r="CT270" s="51" t="s">
        <v>253</v>
      </c>
      <c r="CU270" s="51" t="s">
        <v>253</v>
      </c>
      <c r="CV270" s="51" t="s">
        <v>253</v>
      </c>
      <c r="CW270" s="51" t="n">
        <v>1</v>
      </c>
      <c r="CX270" s="51" t="n">
        <v>0</v>
      </c>
      <c r="CY270" s="51" t="s">
        <v>253</v>
      </c>
      <c r="CZ270" s="51" t="s">
        <v>253</v>
      </c>
      <c r="DA270" s="51" t="s">
        <v>253</v>
      </c>
      <c r="DB270" s="51" t="s">
        <v>253</v>
      </c>
      <c r="DC270" s="51" t="s">
        <v>253</v>
      </c>
      <c r="DD270" s="51" t="s">
        <v>253</v>
      </c>
      <c r="DE270" s="51" t="s">
        <v>253</v>
      </c>
      <c r="DF270" s="51" t="s">
        <v>253</v>
      </c>
      <c r="DG270" s="51" t="s">
        <v>253</v>
      </c>
      <c r="DH270" s="51" t="s">
        <v>253</v>
      </c>
      <c r="DI270" s="51" t="s">
        <v>253</v>
      </c>
      <c r="DJ270" s="51" t="s">
        <v>253</v>
      </c>
      <c r="DK270" s="51" t="s">
        <v>253</v>
      </c>
      <c r="DL270" s="51" t="s">
        <v>253</v>
      </c>
      <c r="DM270" s="51" t="s">
        <v>253</v>
      </c>
      <c r="DN270" s="51" t="s">
        <v>253</v>
      </c>
      <c r="DO270" s="51" t="s">
        <v>253</v>
      </c>
      <c r="DP270" s="51" t="n">
        <v>0</v>
      </c>
      <c r="DQ270" s="51" t="n">
        <v>0</v>
      </c>
      <c r="DR270" s="51" t="n">
        <v>0</v>
      </c>
      <c r="DS270" s="51" t="s">
        <v>253</v>
      </c>
      <c r="DT270" s="51" t="s">
        <v>253</v>
      </c>
      <c r="DU270" s="51" t="n">
        <v>0</v>
      </c>
      <c r="DV270" s="51" t="n">
        <v>0</v>
      </c>
      <c r="DW270" s="51" t="n">
        <v>0</v>
      </c>
      <c r="DX270" s="51" t="n">
        <v>0</v>
      </c>
      <c r="DY270" s="51" t="n">
        <v>0</v>
      </c>
      <c r="DZ270" s="51" t="n">
        <v>0</v>
      </c>
      <c r="EA270" s="51" t="n">
        <v>1</v>
      </c>
      <c r="EB270" s="51" t="n">
        <v>0</v>
      </c>
      <c r="EC270" s="51" t="n">
        <v>0</v>
      </c>
      <c r="ED270" s="51" t="n">
        <v>0</v>
      </c>
      <c r="EE270" s="51" t="n">
        <v>0</v>
      </c>
      <c r="EF270" s="51" t="n">
        <v>0</v>
      </c>
      <c r="EG270" s="51" t="n">
        <v>0</v>
      </c>
      <c r="EH270" s="51" t="n">
        <v>0</v>
      </c>
      <c r="EI270" s="19" t="n">
        <f aca="false">SUM(BN270:EH270)</f>
        <v>6</v>
      </c>
    </row>
    <row r="271" customFormat="false" ht="12.75" hidden="false" customHeight="false" outlineLevel="0" collapsed="false">
      <c r="A271" s="1" t="s">
        <v>497</v>
      </c>
      <c r="B271" s="42" t="s">
        <v>497</v>
      </c>
      <c r="C271" s="1" t="s">
        <v>138</v>
      </c>
      <c r="D271" s="1" t="s">
        <v>139</v>
      </c>
      <c r="F271" s="54" t="n">
        <v>40605</v>
      </c>
      <c r="G271" s="1" t="s">
        <v>154</v>
      </c>
      <c r="H271" s="1" t="s">
        <v>143</v>
      </c>
      <c r="I271" s="1" t="s">
        <v>144</v>
      </c>
      <c r="J271" s="1" t="n">
        <v>3000</v>
      </c>
      <c r="K271" s="2" t="n">
        <v>30.8</v>
      </c>
      <c r="L271" s="3" t="s">
        <v>145</v>
      </c>
      <c r="M271" s="3" t="s">
        <v>146</v>
      </c>
      <c r="N271" s="2" t="n">
        <v>9.5</v>
      </c>
      <c r="O271" s="4" t="s">
        <v>155</v>
      </c>
      <c r="P271" s="4" t="n">
        <v>5</v>
      </c>
      <c r="Q271" s="4" t="s">
        <v>170</v>
      </c>
      <c r="R271" s="4" t="n">
        <v>160.95641</v>
      </c>
      <c r="S271" s="4" t="n">
        <v>2.2668795</v>
      </c>
      <c r="T271" s="4" t="n">
        <v>19.68597</v>
      </c>
      <c r="U271" s="4" t="n">
        <v>21.880672</v>
      </c>
      <c r="V271" s="4" t="n">
        <v>9.6523314</v>
      </c>
      <c r="W271" s="4" t="n">
        <v>21.880993</v>
      </c>
      <c r="X271" s="4" t="n">
        <v>9.1206913</v>
      </c>
      <c r="Y271" s="4" t="n">
        <v>54.025745</v>
      </c>
      <c r="Z271" s="4" t="n">
        <v>1.4430568</v>
      </c>
      <c r="AA271" s="4" t="n">
        <v>2.39904983956644</v>
      </c>
      <c r="AC271" s="5" t="n">
        <v>0</v>
      </c>
      <c r="AD271" s="6" t="n">
        <v>4.2</v>
      </c>
      <c r="AE271" s="6" t="n">
        <v>-68</v>
      </c>
      <c r="AF271" s="5" t="n">
        <v>-68</v>
      </c>
      <c r="AG271" s="7" t="n">
        <v>366.669</v>
      </c>
      <c r="AH271" s="6" t="n">
        <v>39.4075</v>
      </c>
      <c r="AI271" s="6" t="n">
        <v>107.474</v>
      </c>
      <c r="AJ271" s="6" t="n">
        <v>341.434</v>
      </c>
      <c r="AK271" s="6" t="n">
        <v>289.157</v>
      </c>
      <c r="AL271" s="27" t="n">
        <v>84.6889</v>
      </c>
      <c r="AM271" s="30" t="n">
        <v>10</v>
      </c>
      <c r="AN271" s="30" t="n">
        <v>302.12</v>
      </c>
      <c r="AO271" s="31" t="n">
        <v>-82.0726</v>
      </c>
      <c r="AP271" s="31" t="n">
        <v>27.1936</v>
      </c>
      <c r="AQ271" s="8" t="n">
        <v>7.71484</v>
      </c>
      <c r="AR271" s="8" t="n">
        <v>89.1047</v>
      </c>
      <c r="AS271" s="8" t="n">
        <v>40.018</v>
      </c>
      <c r="AT271" s="8" t="n">
        <v>68.2629</v>
      </c>
      <c r="AU271" s="8" t="n">
        <v>-27.4509</v>
      </c>
      <c r="AV271" s="8" t="n">
        <v>1</v>
      </c>
      <c r="AW271" s="8" t="n">
        <v>0</v>
      </c>
      <c r="AX271" s="10" t="n">
        <v>61.4441</v>
      </c>
      <c r="AY271" s="11" t="n">
        <v>1.23867</v>
      </c>
      <c r="AZ271" s="12" t="n">
        <v>0</v>
      </c>
      <c r="BA271" s="11" t="n">
        <v>-9.62525</v>
      </c>
      <c r="BB271" s="13" t="n">
        <v>0</v>
      </c>
      <c r="BC271" s="13" t="n">
        <v>4.38</v>
      </c>
      <c r="BD271" s="11" t="n">
        <v>58.0566</v>
      </c>
      <c r="BE271" s="13" t="n">
        <v>1.29024</v>
      </c>
      <c r="BF271" s="13" t="n">
        <v>0</v>
      </c>
      <c r="BG271" s="11" t="n">
        <v>-10.5286</v>
      </c>
      <c r="BH271" s="11" t="n">
        <v>0</v>
      </c>
      <c r="BI271" s="11" t="n">
        <v>4.76</v>
      </c>
      <c r="BJ271" s="11" t="n">
        <v>0.0551314121290733</v>
      </c>
      <c r="BK271" s="13" t="n">
        <v>0.041633364818717</v>
      </c>
      <c r="BL271" s="14" t="s">
        <v>46</v>
      </c>
      <c r="BM271" s="15" t="s">
        <v>150</v>
      </c>
      <c r="BN271" s="51" t="s">
        <v>253</v>
      </c>
      <c r="BO271" s="51" t="s">
        <v>253</v>
      </c>
      <c r="BP271" s="51" t="s">
        <v>253</v>
      </c>
      <c r="BQ271" s="51" t="n">
        <v>0</v>
      </c>
      <c r="BR271" s="51" t="n">
        <v>1</v>
      </c>
      <c r="BS271" s="51" t="n">
        <v>0</v>
      </c>
      <c r="BT271" s="51" t="n">
        <v>0</v>
      </c>
      <c r="BU271" s="51" t="n">
        <v>0</v>
      </c>
      <c r="BV271" s="51" t="n">
        <v>0</v>
      </c>
      <c r="BW271" s="51" t="n">
        <v>0</v>
      </c>
      <c r="BX271" s="51" t="n">
        <v>0</v>
      </c>
      <c r="BY271" s="51" t="n">
        <v>0</v>
      </c>
      <c r="BZ271" s="51" t="n">
        <v>1</v>
      </c>
      <c r="CA271" s="51" t="n">
        <v>0</v>
      </c>
      <c r="CB271" s="51" t="s">
        <v>253</v>
      </c>
      <c r="CC271" s="51" t="s">
        <v>253</v>
      </c>
      <c r="CD271" s="51" t="s">
        <v>253</v>
      </c>
      <c r="CE271" s="51" t="s">
        <v>253</v>
      </c>
      <c r="CF271" s="51" t="s">
        <v>253</v>
      </c>
      <c r="CG271" s="51" t="s">
        <v>253</v>
      </c>
      <c r="CH271" s="51" t="s">
        <v>253</v>
      </c>
      <c r="CI271" s="51" t="s">
        <v>253</v>
      </c>
      <c r="CJ271" s="51" t="s">
        <v>253</v>
      </c>
      <c r="CK271" s="51" t="s">
        <v>253</v>
      </c>
      <c r="CL271" s="51" t="s">
        <v>253</v>
      </c>
      <c r="CM271" s="51" t="n">
        <v>0</v>
      </c>
      <c r="CN271" s="51" t="n">
        <v>0</v>
      </c>
      <c r="CO271" s="51" t="s">
        <v>253</v>
      </c>
      <c r="CP271" s="51" t="s">
        <v>253</v>
      </c>
      <c r="CQ271" s="51" t="s">
        <v>253</v>
      </c>
      <c r="CR271" s="51" t="s">
        <v>253</v>
      </c>
      <c r="CS271" s="51" t="s">
        <v>253</v>
      </c>
      <c r="CT271" s="51" t="s">
        <v>253</v>
      </c>
      <c r="CU271" s="51" t="s">
        <v>253</v>
      </c>
      <c r="CV271" s="51" t="s">
        <v>253</v>
      </c>
      <c r="CW271" s="51" t="n">
        <v>0</v>
      </c>
      <c r="CX271" s="51" t="n">
        <v>0</v>
      </c>
      <c r="CY271" s="51" t="s">
        <v>253</v>
      </c>
      <c r="CZ271" s="51" t="s">
        <v>253</v>
      </c>
      <c r="DA271" s="51" t="s">
        <v>253</v>
      </c>
      <c r="DB271" s="51" t="s">
        <v>253</v>
      </c>
      <c r="DC271" s="51" t="s">
        <v>253</v>
      </c>
      <c r="DD271" s="51" t="s">
        <v>253</v>
      </c>
      <c r="DE271" s="51" t="s">
        <v>253</v>
      </c>
      <c r="DF271" s="51" t="s">
        <v>253</v>
      </c>
      <c r="DG271" s="51" t="s">
        <v>253</v>
      </c>
      <c r="DH271" s="51" t="s">
        <v>253</v>
      </c>
      <c r="DI271" s="51" t="s">
        <v>253</v>
      </c>
      <c r="DJ271" s="51" t="s">
        <v>253</v>
      </c>
      <c r="DK271" s="51" t="s">
        <v>253</v>
      </c>
      <c r="DL271" s="51" t="s">
        <v>253</v>
      </c>
      <c r="DM271" s="51" t="s">
        <v>253</v>
      </c>
      <c r="DN271" s="51" t="s">
        <v>253</v>
      </c>
      <c r="DO271" s="51" t="s">
        <v>253</v>
      </c>
      <c r="DP271" s="51" t="n">
        <v>0</v>
      </c>
      <c r="DQ271" s="51" t="n">
        <v>0</v>
      </c>
      <c r="DR271" s="51" t="n">
        <v>0</v>
      </c>
      <c r="DS271" s="51" t="s">
        <v>253</v>
      </c>
      <c r="DT271" s="51" t="s">
        <v>253</v>
      </c>
      <c r="DU271" s="51" t="n">
        <v>0</v>
      </c>
      <c r="DV271" s="51" t="n">
        <v>0</v>
      </c>
      <c r="DW271" s="51" t="n">
        <v>0</v>
      </c>
      <c r="DX271" s="51" t="n">
        <v>0</v>
      </c>
      <c r="DY271" s="51" t="n">
        <v>0</v>
      </c>
      <c r="DZ271" s="51" t="n">
        <v>0</v>
      </c>
      <c r="EA271" s="51" t="n">
        <v>0</v>
      </c>
      <c r="EB271" s="51" t="n">
        <v>0</v>
      </c>
      <c r="EC271" s="51" t="n">
        <v>0</v>
      </c>
      <c r="ED271" s="51" t="n">
        <v>0</v>
      </c>
      <c r="EE271" s="51" t="n">
        <v>0</v>
      </c>
      <c r="EF271" s="51" t="n">
        <v>0</v>
      </c>
      <c r="EG271" s="51" t="n">
        <v>0</v>
      </c>
      <c r="EH271" s="51" t="n">
        <v>0</v>
      </c>
      <c r="EI271" s="19" t="n">
        <f aca="false">SUM(BN271:EH271)</f>
        <v>2</v>
      </c>
    </row>
    <row r="272" customFormat="false" ht="12.75" hidden="false" customHeight="false" outlineLevel="0" collapsed="false">
      <c r="A272" s="1" t="s">
        <v>498</v>
      </c>
      <c r="B272" s="1" t="s">
        <v>498</v>
      </c>
      <c r="C272" s="1" t="s">
        <v>138</v>
      </c>
      <c r="D272" s="1" t="s">
        <v>139</v>
      </c>
      <c r="F272" s="54" t="n">
        <v>40605</v>
      </c>
      <c r="G272" s="1" t="s">
        <v>154</v>
      </c>
      <c r="H272" s="1" t="s">
        <v>143</v>
      </c>
      <c r="I272" s="1" t="s">
        <v>144</v>
      </c>
      <c r="J272" s="1" t="n">
        <v>3000</v>
      </c>
      <c r="K272" s="2" t="n">
        <v>30.8</v>
      </c>
      <c r="L272" s="3" t="s">
        <v>145</v>
      </c>
      <c r="M272" s="3" t="s">
        <v>146</v>
      </c>
      <c r="N272" s="2" t="n">
        <v>9.5</v>
      </c>
      <c r="O272" s="4" t="s">
        <v>155</v>
      </c>
      <c r="P272" s="4" t="n">
        <v>5</v>
      </c>
      <c r="Q272" s="4" t="s">
        <v>390</v>
      </c>
      <c r="R272" s="4" t="n">
        <v>172.38177</v>
      </c>
      <c r="S272" s="4" t="n">
        <v>1.6528896</v>
      </c>
      <c r="T272" s="4" t="n">
        <v>45.97009</v>
      </c>
      <c r="U272" s="4" t="n">
        <v>19.061163</v>
      </c>
      <c r="V272" s="4" t="n">
        <v>11.532024</v>
      </c>
      <c r="W272" s="4" t="n">
        <v>18.780865</v>
      </c>
      <c r="X272" s="4" t="n">
        <v>11.131123</v>
      </c>
      <c r="Y272" s="4" t="n">
        <v>48.848991</v>
      </c>
      <c r="Z272" s="4" t="n">
        <v>1.1015647</v>
      </c>
      <c r="AA272" s="4" t="n">
        <v>1.68723901442828</v>
      </c>
      <c r="AC272" s="5" t="n">
        <v>0</v>
      </c>
      <c r="AD272" s="6" t="n">
        <v>4.3</v>
      </c>
      <c r="AE272" s="6" t="n">
        <v>-76</v>
      </c>
      <c r="AF272" s="5" t="n">
        <v>-76</v>
      </c>
      <c r="AG272" s="7" t="n">
        <v>75.9888</v>
      </c>
      <c r="AH272" s="6" t="n">
        <v>6.13213</v>
      </c>
      <c r="AI272" s="6" t="n">
        <v>80.6978</v>
      </c>
      <c r="AJ272" s="6" t="n">
        <v>85.4133</v>
      </c>
      <c r="AK272" s="6" t="n">
        <v>81.014</v>
      </c>
      <c r="AL272" s="27" t="n">
        <v>94.8494</v>
      </c>
      <c r="AM272" s="30" t="n">
        <v>300</v>
      </c>
      <c r="AN272" s="30" t="n">
        <v>18.8</v>
      </c>
      <c r="AO272" s="31" t="n">
        <v>-26.2301</v>
      </c>
      <c r="AP272" s="31" t="n">
        <v>20.5306</v>
      </c>
      <c r="AQ272" s="8" t="n">
        <v>0</v>
      </c>
      <c r="AR272" s="8" t="n">
        <v>50.6598</v>
      </c>
      <c r="AS272" s="8" t="n">
        <v>11.951</v>
      </c>
      <c r="AT272" s="8" t="n">
        <v>230.485</v>
      </c>
      <c r="AU272" s="8" t="n">
        <v>-67.1452</v>
      </c>
      <c r="AV272" s="8" t="n">
        <v>0</v>
      </c>
      <c r="AW272" s="8" t="n">
        <v>0</v>
      </c>
      <c r="AX272" s="10" t="n">
        <v>71.2158</v>
      </c>
      <c r="AY272" s="11" t="n">
        <v>0.450521</v>
      </c>
      <c r="AZ272" s="12" t="n">
        <v>0</v>
      </c>
      <c r="BA272" s="11" t="n">
        <v>-22.3389</v>
      </c>
      <c r="BB272" s="13" t="n">
        <v>0</v>
      </c>
      <c r="BC272" s="13" t="n">
        <v>1.62</v>
      </c>
      <c r="BD272" s="11" t="n">
        <v>66.4673</v>
      </c>
      <c r="BE272" s="13" t="n">
        <v>0.466727</v>
      </c>
      <c r="BF272" s="13" t="n">
        <v>0</v>
      </c>
      <c r="BG272" s="11" t="n">
        <v>-24.8779</v>
      </c>
      <c r="BH272" s="11" t="n">
        <v>0</v>
      </c>
      <c r="BI272" s="11" t="n">
        <v>1.8</v>
      </c>
      <c r="BJ272" s="11" t="n">
        <v>0.0666776192923481</v>
      </c>
      <c r="BK272" s="13" t="n">
        <v>0.0359716861145207</v>
      </c>
      <c r="BL272" s="14" t="s">
        <v>168</v>
      </c>
      <c r="BM272" s="15" t="s">
        <v>150</v>
      </c>
      <c r="BN272" s="51" t="s">
        <v>253</v>
      </c>
      <c r="BO272" s="51" t="s">
        <v>253</v>
      </c>
      <c r="BP272" s="51" t="s">
        <v>253</v>
      </c>
      <c r="BQ272" s="51" t="n">
        <v>0</v>
      </c>
      <c r="BR272" s="51" t="n">
        <v>1</v>
      </c>
      <c r="BS272" s="51" t="n">
        <v>1</v>
      </c>
      <c r="BT272" s="51" t="n">
        <v>0</v>
      </c>
      <c r="BU272" s="51" t="n">
        <v>0</v>
      </c>
      <c r="BV272" s="51" t="n">
        <v>1</v>
      </c>
      <c r="BW272" s="51" t="n">
        <v>0</v>
      </c>
      <c r="BX272" s="51" t="n">
        <v>0</v>
      </c>
      <c r="BY272" s="51" t="n">
        <v>0</v>
      </c>
      <c r="BZ272" s="51" t="n">
        <v>0</v>
      </c>
      <c r="CA272" s="51" t="n">
        <v>1</v>
      </c>
      <c r="CB272" s="51" t="s">
        <v>253</v>
      </c>
      <c r="CC272" s="51" t="s">
        <v>253</v>
      </c>
      <c r="CD272" s="51" t="s">
        <v>253</v>
      </c>
      <c r="CE272" s="51" t="s">
        <v>253</v>
      </c>
      <c r="CF272" s="51" t="s">
        <v>253</v>
      </c>
      <c r="CG272" s="51" t="s">
        <v>253</v>
      </c>
      <c r="CH272" s="51" t="s">
        <v>253</v>
      </c>
      <c r="CI272" s="51" t="s">
        <v>253</v>
      </c>
      <c r="CJ272" s="51" t="s">
        <v>253</v>
      </c>
      <c r="CK272" s="51" t="s">
        <v>253</v>
      </c>
      <c r="CL272" s="51" t="s">
        <v>253</v>
      </c>
      <c r="CM272" s="51" t="n">
        <v>0</v>
      </c>
      <c r="CN272" s="51" t="n">
        <v>0</v>
      </c>
      <c r="CO272" s="51" t="s">
        <v>253</v>
      </c>
      <c r="CP272" s="51" t="s">
        <v>253</v>
      </c>
      <c r="CQ272" s="51" t="s">
        <v>253</v>
      </c>
      <c r="CR272" s="51" t="s">
        <v>253</v>
      </c>
      <c r="CS272" s="51" t="s">
        <v>253</v>
      </c>
      <c r="CT272" s="51" t="s">
        <v>253</v>
      </c>
      <c r="CU272" s="51" t="s">
        <v>253</v>
      </c>
      <c r="CV272" s="51" t="s">
        <v>253</v>
      </c>
      <c r="CW272" s="51" t="n">
        <v>1</v>
      </c>
      <c r="CX272" s="51" t="n">
        <v>1</v>
      </c>
      <c r="CY272" s="51" t="s">
        <v>253</v>
      </c>
      <c r="CZ272" s="51" t="s">
        <v>253</v>
      </c>
      <c r="DA272" s="51" t="s">
        <v>253</v>
      </c>
      <c r="DB272" s="51" t="s">
        <v>253</v>
      </c>
      <c r="DC272" s="51" t="s">
        <v>253</v>
      </c>
      <c r="DD272" s="51" t="s">
        <v>253</v>
      </c>
      <c r="DE272" s="51" t="s">
        <v>253</v>
      </c>
      <c r="DF272" s="51" t="s">
        <v>253</v>
      </c>
      <c r="DG272" s="51" t="s">
        <v>253</v>
      </c>
      <c r="DH272" s="51" t="s">
        <v>253</v>
      </c>
      <c r="DI272" s="51" t="s">
        <v>253</v>
      </c>
      <c r="DJ272" s="51" t="s">
        <v>253</v>
      </c>
      <c r="DK272" s="51" t="s">
        <v>253</v>
      </c>
      <c r="DL272" s="51" t="s">
        <v>253</v>
      </c>
      <c r="DM272" s="51" t="s">
        <v>253</v>
      </c>
      <c r="DN272" s="51" t="s">
        <v>253</v>
      </c>
      <c r="DO272" s="51" t="s">
        <v>253</v>
      </c>
      <c r="DP272" s="51" t="n">
        <v>1</v>
      </c>
      <c r="DQ272" s="51" t="n">
        <v>0</v>
      </c>
      <c r="DR272" s="51" t="n">
        <v>0</v>
      </c>
      <c r="DS272" s="51" t="s">
        <v>253</v>
      </c>
      <c r="DT272" s="51" t="s">
        <v>253</v>
      </c>
      <c r="DU272" s="51" t="n">
        <v>0</v>
      </c>
      <c r="DV272" s="51" t="n">
        <v>0</v>
      </c>
      <c r="DW272" s="51" t="n">
        <v>0</v>
      </c>
      <c r="DX272" s="51" t="n">
        <v>0</v>
      </c>
      <c r="DY272" s="51" t="n">
        <v>1</v>
      </c>
      <c r="DZ272" s="51" t="n">
        <v>0</v>
      </c>
      <c r="EA272" s="51" t="n">
        <v>0</v>
      </c>
      <c r="EB272" s="51" t="n">
        <v>0</v>
      </c>
      <c r="EC272" s="51" t="n">
        <v>0</v>
      </c>
      <c r="ED272" s="51" t="n">
        <v>0</v>
      </c>
      <c r="EE272" s="51" t="n">
        <v>0</v>
      </c>
      <c r="EF272" s="51" t="n">
        <v>0</v>
      </c>
      <c r="EG272" s="51" t="n">
        <v>0</v>
      </c>
      <c r="EH272" s="51" t="n">
        <v>0</v>
      </c>
      <c r="EI272" s="19" t="n">
        <f aca="false">SUM(BN272:EH272)</f>
        <v>8</v>
      </c>
    </row>
    <row r="273" customFormat="false" ht="12.75" hidden="false" customHeight="false" outlineLevel="0" collapsed="false">
      <c r="A273" s="1" t="s">
        <v>499</v>
      </c>
      <c r="B273" s="1" t="s">
        <v>499</v>
      </c>
      <c r="C273" s="1" t="s">
        <v>138</v>
      </c>
      <c r="D273" s="1" t="s">
        <v>139</v>
      </c>
      <c r="F273" s="54" t="n">
        <v>40605</v>
      </c>
      <c r="G273" s="1" t="s">
        <v>154</v>
      </c>
      <c r="H273" s="1" t="s">
        <v>143</v>
      </c>
      <c r="I273" s="1" t="s">
        <v>144</v>
      </c>
      <c r="J273" s="1" t="n">
        <v>3000</v>
      </c>
      <c r="K273" s="2" t="n">
        <v>30.7</v>
      </c>
      <c r="L273" s="3" t="s">
        <v>145</v>
      </c>
      <c r="M273" s="3" t="s">
        <v>146</v>
      </c>
      <c r="N273" s="2" t="n">
        <v>9.5</v>
      </c>
      <c r="O273" s="4" t="s">
        <v>155</v>
      </c>
      <c r="P273" s="4" t="n">
        <v>5</v>
      </c>
      <c r="Q273" s="4" t="s">
        <v>170</v>
      </c>
      <c r="R273" s="4" t="n">
        <v>154.25902</v>
      </c>
      <c r="S273" s="4" t="n">
        <v>2.1499006</v>
      </c>
      <c r="T273" s="4" t="n">
        <v>21.04078</v>
      </c>
      <c r="U273" s="4" t="n">
        <v>20.633623</v>
      </c>
      <c r="V273" s="4" t="n">
        <v>9.5974779</v>
      </c>
      <c r="W273" s="4" t="n">
        <v>21.314528</v>
      </c>
      <c r="X273" s="4" t="n">
        <v>9.7680464</v>
      </c>
      <c r="Y273" s="4" t="n">
        <v>50.295834</v>
      </c>
      <c r="Z273" s="4" t="n">
        <v>1.3049793</v>
      </c>
      <c r="AA273" s="4" t="n">
        <v>2.18206662081376</v>
      </c>
      <c r="AC273" s="5" t="n">
        <v>0</v>
      </c>
      <c r="AD273" s="6" t="n">
        <v>3.9</v>
      </c>
      <c r="AE273" s="6" t="n">
        <v>-74</v>
      </c>
      <c r="AF273" s="5" t="n">
        <v>-74</v>
      </c>
      <c r="AG273" s="7" t="n">
        <v>198.873</v>
      </c>
      <c r="AH273" s="6" t="n">
        <v>12.6363</v>
      </c>
      <c r="AI273" s="6" t="n">
        <v>63.5396</v>
      </c>
      <c r="AJ273" s="6" t="n">
        <v>193.628</v>
      </c>
      <c r="AK273" s="6" t="n">
        <v>167.284</v>
      </c>
      <c r="AL273" s="27" t="n">
        <v>86.3946</v>
      </c>
      <c r="AM273" s="30" t="n">
        <v>110</v>
      </c>
      <c r="AN273" s="30" t="n">
        <v>133.12</v>
      </c>
      <c r="AO273" s="69" t="n">
        <v>-17.8636</v>
      </c>
      <c r="AP273" s="31" t="n">
        <v>12.3785</v>
      </c>
      <c r="AQ273" s="8" t="n">
        <v>0</v>
      </c>
      <c r="AR273" s="8" t="n">
        <v>55.62</v>
      </c>
      <c r="AS273" s="8" t="n">
        <v>3.90041</v>
      </c>
      <c r="AT273" s="8" t="n">
        <v>257.448</v>
      </c>
      <c r="AU273" s="8" t="n">
        <v>-86.8455</v>
      </c>
      <c r="AV273" s="8" t="n">
        <v>0</v>
      </c>
      <c r="AW273" s="8" t="n">
        <v>1</v>
      </c>
      <c r="AX273" s="10" t="n">
        <v>55.3589</v>
      </c>
      <c r="AY273" s="11" t="n">
        <v>0.393916</v>
      </c>
      <c r="AZ273" s="12" t="n">
        <v>0</v>
      </c>
      <c r="BA273" s="11" t="n">
        <v>-29.9194</v>
      </c>
      <c r="BB273" s="13" t="n">
        <v>0</v>
      </c>
      <c r="BC273" s="13" t="n">
        <v>1.54</v>
      </c>
      <c r="BD273" s="11" t="n">
        <v>57.7515</v>
      </c>
      <c r="BE273" s="13" t="n">
        <v>0.400687</v>
      </c>
      <c r="BF273" s="13" t="n">
        <v>0</v>
      </c>
      <c r="BG273" s="11" t="n">
        <v>-28.4973</v>
      </c>
      <c r="BH273" s="11" t="n">
        <v>0</v>
      </c>
      <c r="BI273" s="11" t="n">
        <v>1.52</v>
      </c>
      <c r="BJ273" s="11" t="n">
        <v>-0.0432197894105555</v>
      </c>
      <c r="BK273" s="13" t="n">
        <v>0.0171889438357417</v>
      </c>
      <c r="BL273" s="14" t="s">
        <v>168</v>
      </c>
      <c r="BM273" s="15" t="s">
        <v>150</v>
      </c>
      <c r="BN273" s="51" t="s">
        <v>253</v>
      </c>
      <c r="BO273" s="51" t="s">
        <v>253</v>
      </c>
      <c r="BP273" s="51" t="s">
        <v>253</v>
      </c>
      <c r="BQ273" s="51" t="n">
        <v>0</v>
      </c>
      <c r="BR273" s="51" t="n">
        <v>0</v>
      </c>
      <c r="BS273" s="51" t="n">
        <v>1</v>
      </c>
      <c r="BT273" s="51" t="n">
        <v>0</v>
      </c>
      <c r="BU273" s="51" t="n">
        <v>0</v>
      </c>
      <c r="BV273" s="51" t="n">
        <v>1</v>
      </c>
      <c r="BW273" s="51" t="n">
        <v>0</v>
      </c>
      <c r="BX273" s="51" t="n">
        <v>0</v>
      </c>
      <c r="BY273" s="51" t="n">
        <v>0</v>
      </c>
      <c r="BZ273" s="51" t="n">
        <v>0</v>
      </c>
      <c r="CA273" s="51" t="n">
        <v>0</v>
      </c>
      <c r="CB273" s="51" t="s">
        <v>253</v>
      </c>
      <c r="CC273" s="51" t="s">
        <v>253</v>
      </c>
      <c r="CD273" s="51" t="s">
        <v>253</v>
      </c>
      <c r="CE273" s="51" t="s">
        <v>253</v>
      </c>
      <c r="CF273" s="51" t="s">
        <v>253</v>
      </c>
      <c r="CG273" s="51" t="s">
        <v>253</v>
      </c>
      <c r="CH273" s="51" t="s">
        <v>253</v>
      </c>
      <c r="CI273" s="51" t="s">
        <v>253</v>
      </c>
      <c r="CJ273" s="51" t="s">
        <v>253</v>
      </c>
      <c r="CK273" s="51" t="s">
        <v>253</v>
      </c>
      <c r="CL273" s="51" t="s">
        <v>253</v>
      </c>
      <c r="CM273" s="51" t="n">
        <v>0</v>
      </c>
      <c r="CN273" s="51" t="n">
        <v>0</v>
      </c>
      <c r="CO273" s="51" t="s">
        <v>253</v>
      </c>
      <c r="CP273" s="51" t="s">
        <v>253</v>
      </c>
      <c r="CQ273" s="51" t="s">
        <v>253</v>
      </c>
      <c r="CR273" s="51" t="s">
        <v>253</v>
      </c>
      <c r="CS273" s="51" t="s">
        <v>253</v>
      </c>
      <c r="CT273" s="51" t="s">
        <v>253</v>
      </c>
      <c r="CU273" s="51" t="s">
        <v>253</v>
      </c>
      <c r="CV273" s="51" t="s">
        <v>253</v>
      </c>
      <c r="CW273" s="51" t="n">
        <v>1</v>
      </c>
      <c r="CX273" s="51" t="n">
        <v>0</v>
      </c>
      <c r="CY273" s="51" t="s">
        <v>253</v>
      </c>
      <c r="CZ273" s="51" t="s">
        <v>253</v>
      </c>
      <c r="DA273" s="51" t="s">
        <v>253</v>
      </c>
      <c r="DB273" s="51" t="s">
        <v>253</v>
      </c>
      <c r="DC273" s="51" t="s">
        <v>253</v>
      </c>
      <c r="DD273" s="51" t="s">
        <v>253</v>
      </c>
      <c r="DE273" s="51" t="s">
        <v>253</v>
      </c>
      <c r="DF273" s="51" t="s">
        <v>253</v>
      </c>
      <c r="DG273" s="51" t="s">
        <v>253</v>
      </c>
      <c r="DH273" s="51" t="s">
        <v>253</v>
      </c>
      <c r="DI273" s="51" t="s">
        <v>253</v>
      </c>
      <c r="DJ273" s="51" t="s">
        <v>253</v>
      </c>
      <c r="DK273" s="51" t="s">
        <v>253</v>
      </c>
      <c r="DL273" s="51" t="s">
        <v>253</v>
      </c>
      <c r="DM273" s="51" t="s">
        <v>253</v>
      </c>
      <c r="DN273" s="51" t="s">
        <v>253</v>
      </c>
      <c r="DO273" s="51" t="s">
        <v>253</v>
      </c>
      <c r="DP273" s="51" t="n">
        <v>1</v>
      </c>
      <c r="DQ273" s="51" t="n">
        <v>0</v>
      </c>
      <c r="DR273" s="51" t="n">
        <v>0</v>
      </c>
      <c r="DS273" s="51" t="s">
        <v>253</v>
      </c>
      <c r="DT273" s="51" t="s">
        <v>253</v>
      </c>
      <c r="DU273" s="51" t="n">
        <v>1</v>
      </c>
      <c r="DV273" s="51" t="n">
        <v>1</v>
      </c>
      <c r="DW273" s="51" t="n">
        <v>1</v>
      </c>
      <c r="DX273" s="51" t="n">
        <v>0</v>
      </c>
      <c r="DY273" s="51" t="n">
        <v>0</v>
      </c>
      <c r="DZ273" s="51" t="n">
        <v>1</v>
      </c>
      <c r="EA273" s="51" t="n">
        <v>1</v>
      </c>
      <c r="EB273" s="51" t="n">
        <v>0</v>
      </c>
      <c r="EC273" s="51" t="n">
        <v>0</v>
      </c>
      <c r="ED273" s="51" t="n">
        <v>0</v>
      </c>
      <c r="EE273" s="51" t="n">
        <v>0</v>
      </c>
      <c r="EF273" s="51" t="n">
        <v>0</v>
      </c>
      <c r="EG273" s="51" t="n">
        <v>0</v>
      </c>
      <c r="EH273" s="51" t="n">
        <v>0</v>
      </c>
      <c r="EI273" s="19" t="n">
        <f aca="false">SUM(BN273:EH273)</f>
        <v>9</v>
      </c>
    </row>
    <row r="274" customFormat="false" ht="12.75" hidden="false" customHeight="false" outlineLevel="0" collapsed="false">
      <c r="A274" s="1" t="s">
        <v>500</v>
      </c>
      <c r="B274" s="1" t="s">
        <v>500</v>
      </c>
      <c r="C274" s="1" t="s">
        <v>138</v>
      </c>
      <c r="D274" s="1" t="s">
        <v>139</v>
      </c>
      <c r="F274" s="54" t="n">
        <v>40605</v>
      </c>
      <c r="G274" s="1" t="s">
        <v>154</v>
      </c>
      <c r="H274" s="1" t="s">
        <v>143</v>
      </c>
      <c r="I274" s="1" t="s">
        <v>144</v>
      </c>
      <c r="J274" s="1" t="n">
        <v>2700</v>
      </c>
      <c r="K274" s="2" t="n">
        <v>30.9</v>
      </c>
      <c r="L274" s="3" t="s">
        <v>145</v>
      </c>
      <c r="M274" s="3" t="s">
        <v>146</v>
      </c>
      <c r="N274" s="2" t="n">
        <v>9.5</v>
      </c>
      <c r="O274" s="4" t="s">
        <v>155</v>
      </c>
      <c r="P274" s="4" t="n">
        <v>5</v>
      </c>
      <c r="Q274" s="4" t="s">
        <v>156</v>
      </c>
      <c r="R274" s="4" t="n">
        <v>175.2464</v>
      </c>
      <c r="S274" s="4" t="n">
        <v>2.1363823</v>
      </c>
      <c r="T274" s="4" t="n">
        <v>19.51915</v>
      </c>
      <c r="U274" s="4" t="n">
        <v>21.895773</v>
      </c>
      <c r="V274" s="4" t="n">
        <v>10.248996</v>
      </c>
      <c r="W274" s="4" t="n">
        <v>21.998564</v>
      </c>
      <c r="X274" s="4" t="n">
        <v>9.6027031</v>
      </c>
      <c r="Y274" s="4" t="n">
        <v>52.692955</v>
      </c>
      <c r="Z274" s="4" t="n">
        <v>1.2607999</v>
      </c>
      <c r="AA274" s="4" t="n">
        <v>2.2908720358125</v>
      </c>
      <c r="AC274" s="5" t="n">
        <v>0</v>
      </c>
      <c r="AD274" s="6" t="n">
        <v>4.9</v>
      </c>
      <c r="AE274" s="6" t="n">
        <v>-75</v>
      </c>
      <c r="AF274" s="5" t="n">
        <v>-75</v>
      </c>
      <c r="AG274" s="7" t="n">
        <v>87.9517</v>
      </c>
      <c r="AH274" s="6" t="n">
        <v>7.43549</v>
      </c>
      <c r="AI274" s="6" t="n">
        <v>84.5406</v>
      </c>
      <c r="AJ274" s="6" t="n">
        <v>92.244</v>
      </c>
      <c r="AK274" s="6" t="n">
        <v>89.1308</v>
      </c>
      <c r="AL274" s="27" t="n">
        <v>96.625</v>
      </c>
      <c r="AM274" s="30" t="n">
        <v>270</v>
      </c>
      <c r="AN274" s="30" t="n">
        <v>25.68</v>
      </c>
      <c r="AO274" s="69" t="n">
        <v>-136.753</v>
      </c>
      <c r="AP274" s="31" t="n">
        <v>42.0261</v>
      </c>
      <c r="AQ274" s="8" t="n">
        <v>0</v>
      </c>
      <c r="AR274" s="8" t="n">
        <v>50.3621</v>
      </c>
      <c r="AS274" s="8" t="n">
        <v>16.1497</v>
      </c>
      <c r="AT274" s="8" t="n">
        <v>198.708</v>
      </c>
      <c r="AU274" s="8" t="n">
        <v>-76.4456</v>
      </c>
      <c r="AV274" s="8" t="n">
        <v>0</v>
      </c>
      <c r="AW274" s="8" t="n">
        <v>0</v>
      </c>
      <c r="AX274" s="10" t="n">
        <v>52.8625</v>
      </c>
      <c r="AY274" s="11" t="n">
        <v>0.529093</v>
      </c>
      <c r="AZ274" s="12" t="n">
        <v>0</v>
      </c>
      <c r="BA274" s="11" t="n">
        <v>-18.457</v>
      </c>
      <c r="BB274" s="13" t="n">
        <v>0</v>
      </c>
      <c r="BC274" s="13" t="n">
        <v>2.12</v>
      </c>
      <c r="BD274" s="11" t="n">
        <v>48.7427</v>
      </c>
      <c r="BE274" s="13" t="n">
        <v>0.523673</v>
      </c>
      <c r="BF274" s="13" t="n">
        <v>0</v>
      </c>
      <c r="BG274" s="11" t="n">
        <v>-22.3206</v>
      </c>
      <c r="BH274" s="11" t="n">
        <v>0</v>
      </c>
      <c r="BI274" s="11" t="n">
        <v>2.06</v>
      </c>
      <c r="BJ274" s="11" t="n">
        <v>0.077934263419248</v>
      </c>
      <c r="BK274" s="13" t="n">
        <v>-0.0102439457713483</v>
      </c>
      <c r="BL274" s="14" t="s">
        <v>168</v>
      </c>
      <c r="BM274" s="15" t="s">
        <v>150</v>
      </c>
      <c r="BN274" s="51" t="s">
        <v>253</v>
      </c>
      <c r="BO274" s="51" t="s">
        <v>253</v>
      </c>
      <c r="BP274" s="51" t="s">
        <v>253</v>
      </c>
      <c r="BQ274" s="51" t="n">
        <v>0</v>
      </c>
      <c r="BR274" s="51" t="n">
        <v>1</v>
      </c>
      <c r="BS274" s="51" t="n">
        <v>1</v>
      </c>
      <c r="BT274" s="51" t="n">
        <v>0</v>
      </c>
      <c r="BU274" s="51" t="n">
        <v>0</v>
      </c>
      <c r="BV274" s="51" t="n">
        <v>1</v>
      </c>
      <c r="BW274" s="51" t="n">
        <v>0</v>
      </c>
      <c r="BX274" s="51" t="n">
        <v>1</v>
      </c>
      <c r="BY274" s="51" t="n">
        <v>0</v>
      </c>
      <c r="BZ274" s="51" t="n">
        <v>0</v>
      </c>
      <c r="CA274" s="51" t="n">
        <v>1</v>
      </c>
      <c r="CB274" s="51" t="s">
        <v>253</v>
      </c>
      <c r="CC274" s="51" t="s">
        <v>253</v>
      </c>
      <c r="CD274" s="51" t="s">
        <v>253</v>
      </c>
      <c r="CE274" s="51" t="s">
        <v>253</v>
      </c>
      <c r="CF274" s="51" t="s">
        <v>253</v>
      </c>
      <c r="CG274" s="51" t="s">
        <v>253</v>
      </c>
      <c r="CH274" s="51" t="s">
        <v>253</v>
      </c>
      <c r="CI274" s="51" t="s">
        <v>253</v>
      </c>
      <c r="CJ274" s="51" t="s">
        <v>253</v>
      </c>
      <c r="CK274" s="51" t="s">
        <v>253</v>
      </c>
      <c r="CL274" s="51" t="s">
        <v>253</v>
      </c>
      <c r="CM274" s="51" t="n">
        <v>0</v>
      </c>
      <c r="CN274" s="51" t="n">
        <v>1</v>
      </c>
      <c r="CO274" s="51" t="s">
        <v>253</v>
      </c>
      <c r="CP274" s="51" t="s">
        <v>253</v>
      </c>
      <c r="CQ274" s="51" t="s">
        <v>253</v>
      </c>
      <c r="CR274" s="51" t="s">
        <v>253</v>
      </c>
      <c r="CS274" s="51" t="s">
        <v>253</v>
      </c>
      <c r="CT274" s="51" t="s">
        <v>253</v>
      </c>
      <c r="CU274" s="51" t="s">
        <v>253</v>
      </c>
      <c r="CV274" s="51" t="s">
        <v>253</v>
      </c>
      <c r="CW274" s="51" t="n">
        <v>1</v>
      </c>
      <c r="CX274" s="51" t="n">
        <v>1</v>
      </c>
      <c r="CY274" s="51" t="s">
        <v>253</v>
      </c>
      <c r="CZ274" s="51" t="s">
        <v>253</v>
      </c>
      <c r="DA274" s="51" t="s">
        <v>253</v>
      </c>
      <c r="DB274" s="51" t="s">
        <v>253</v>
      </c>
      <c r="DC274" s="51" t="s">
        <v>253</v>
      </c>
      <c r="DD274" s="51" t="s">
        <v>253</v>
      </c>
      <c r="DE274" s="51" t="s">
        <v>253</v>
      </c>
      <c r="DF274" s="51" t="s">
        <v>253</v>
      </c>
      <c r="DG274" s="51" t="s">
        <v>253</v>
      </c>
      <c r="DH274" s="51" t="s">
        <v>253</v>
      </c>
      <c r="DI274" s="51" t="s">
        <v>253</v>
      </c>
      <c r="DJ274" s="51" t="s">
        <v>253</v>
      </c>
      <c r="DK274" s="51" t="s">
        <v>253</v>
      </c>
      <c r="DL274" s="51" t="s">
        <v>253</v>
      </c>
      <c r="DM274" s="51" t="s">
        <v>253</v>
      </c>
      <c r="DN274" s="51" t="s">
        <v>253</v>
      </c>
      <c r="DO274" s="51" t="s">
        <v>253</v>
      </c>
      <c r="DP274" s="51" t="n">
        <v>0</v>
      </c>
      <c r="DQ274" s="51" t="n">
        <v>0</v>
      </c>
      <c r="DR274" s="51" t="n">
        <v>0</v>
      </c>
      <c r="DS274" s="51" t="s">
        <v>253</v>
      </c>
      <c r="DT274" s="51" t="s">
        <v>253</v>
      </c>
      <c r="DU274" s="51" t="n">
        <v>0</v>
      </c>
      <c r="DV274" s="51" t="n">
        <v>0</v>
      </c>
      <c r="DW274" s="51" t="n">
        <v>0</v>
      </c>
      <c r="DX274" s="51" t="n">
        <v>0</v>
      </c>
      <c r="DY274" s="51" t="n">
        <v>1</v>
      </c>
      <c r="DZ274" s="51" t="n">
        <v>1</v>
      </c>
      <c r="EA274" s="51" t="n">
        <v>1</v>
      </c>
      <c r="EB274" s="51" t="n">
        <v>0</v>
      </c>
      <c r="EC274" s="51" t="n">
        <v>0</v>
      </c>
      <c r="ED274" s="51" t="n">
        <v>0</v>
      </c>
      <c r="EE274" s="51" t="n">
        <v>0</v>
      </c>
      <c r="EF274" s="51" t="n">
        <v>0</v>
      </c>
      <c r="EG274" s="51" t="n">
        <v>0</v>
      </c>
      <c r="EH274" s="51" t="n">
        <v>0</v>
      </c>
      <c r="EI274" s="19" t="n">
        <f aca="false">SUM(BN274:EH274)</f>
        <v>11</v>
      </c>
    </row>
    <row r="275" s="119" customFormat="true" ht="12.75" hidden="false" customHeight="false" outlineLevel="0" collapsed="false">
      <c r="A275" s="47" t="s">
        <v>501</v>
      </c>
      <c r="B275" s="47" t="s">
        <v>501</v>
      </c>
      <c r="C275" s="47" t="s">
        <v>138</v>
      </c>
      <c r="D275" s="47" t="s">
        <v>139</v>
      </c>
      <c r="E275" s="47"/>
      <c r="F275" s="101" t="n">
        <v>40605</v>
      </c>
      <c r="G275" s="47" t="s">
        <v>154</v>
      </c>
      <c r="H275" s="47" t="s">
        <v>143</v>
      </c>
      <c r="I275" s="47" t="s">
        <v>144</v>
      </c>
      <c r="J275" s="47" t="n">
        <v>2700</v>
      </c>
      <c r="K275" s="102" t="n">
        <v>31</v>
      </c>
      <c r="L275" s="103" t="s">
        <v>145</v>
      </c>
      <c r="M275" s="103" t="s">
        <v>146</v>
      </c>
      <c r="N275" s="102" t="n">
        <v>9.5</v>
      </c>
      <c r="O275" s="104" t="s">
        <v>147</v>
      </c>
      <c r="P275" s="104" t="n">
        <v>4</v>
      </c>
      <c r="Q275" s="4" t="s">
        <v>156</v>
      </c>
      <c r="R275" s="4" t="n">
        <v>213.18286</v>
      </c>
      <c r="S275" s="4" t="n">
        <v>1.5361835</v>
      </c>
      <c r="T275" s="4" t="n">
        <v>53.97451</v>
      </c>
      <c r="U275" s="4" t="n">
        <v>20.824396</v>
      </c>
      <c r="V275" s="4" t="n">
        <v>13.55593</v>
      </c>
      <c r="W275" s="4" t="n">
        <v>21.303482</v>
      </c>
      <c r="X275" s="4" t="n">
        <v>11.932979</v>
      </c>
      <c r="Y275" s="4" t="n">
        <v>61.002113</v>
      </c>
      <c r="Z275" s="4" t="n">
        <v>1.3890812</v>
      </c>
      <c r="AA275" s="4" t="n">
        <v>1.78526099811288</v>
      </c>
      <c r="AB275" s="4"/>
      <c r="AC275" s="105" t="n">
        <v>0</v>
      </c>
      <c r="AD275" s="106" t="n">
        <v>4.9</v>
      </c>
      <c r="AE275" s="106" t="n">
        <v>-70</v>
      </c>
      <c r="AF275" s="105" t="n">
        <v>-70</v>
      </c>
      <c r="AG275" s="107" t="n">
        <v>110.702</v>
      </c>
      <c r="AH275" s="106" t="n">
        <v>8.00982</v>
      </c>
      <c r="AI275" s="106" t="n">
        <v>72.3545</v>
      </c>
      <c r="AJ275" s="106" t="n">
        <v>112.108</v>
      </c>
      <c r="AK275" s="106" t="n">
        <v>103.949</v>
      </c>
      <c r="AL275" s="108" t="n">
        <v>92.7221</v>
      </c>
      <c r="AM275" s="109" t="n">
        <v>260</v>
      </c>
      <c r="AN275" s="109" t="n">
        <v>98.92</v>
      </c>
      <c r="AO275" s="110" t="n">
        <v>-17.8952</v>
      </c>
      <c r="AP275" s="110" t="n">
        <v>14.8465</v>
      </c>
      <c r="AQ275" s="88" t="n">
        <v>0</v>
      </c>
      <c r="AR275" s="88" t="n">
        <v>60.2291</v>
      </c>
      <c r="AS275" s="111" t="n">
        <v>182.852</v>
      </c>
      <c r="AT275" s="88" t="n">
        <v>265.263</v>
      </c>
      <c r="AU275" s="88" t="n">
        <v>-20.1829</v>
      </c>
      <c r="AV275" s="88" t="n">
        <v>0</v>
      </c>
      <c r="AW275" s="88" t="n">
        <v>0</v>
      </c>
      <c r="AX275" s="112" t="n">
        <v>32.7759</v>
      </c>
      <c r="AY275" s="113" t="n">
        <v>0.427933</v>
      </c>
      <c r="AZ275" s="114" t="n">
        <v>0</v>
      </c>
      <c r="BA275" s="11" t="n">
        <v>-20.8923</v>
      </c>
      <c r="BB275" s="115" t="n">
        <v>0</v>
      </c>
      <c r="BC275" s="13" t="n">
        <v>1.92</v>
      </c>
      <c r="BD275" s="113" t="n">
        <v>33.8013</v>
      </c>
      <c r="BE275" s="115" t="n">
        <v>0.432867</v>
      </c>
      <c r="BF275" s="115" t="n">
        <v>0</v>
      </c>
      <c r="BG275" s="11" t="n">
        <v>-19.7937</v>
      </c>
      <c r="BH275" s="113" t="n">
        <v>0</v>
      </c>
      <c r="BI275" s="11" t="n">
        <v>1.78</v>
      </c>
      <c r="BJ275" s="113" t="n">
        <v>-0.0312851821002626</v>
      </c>
      <c r="BK275" s="115" t="n">
        <v>0.0115298422883956</v>
      </c>
      <c r="BL275" s="116" t="s">
        <v>168</v>
      </c>
      <c r="BM275" s="117" t="s">
        <v>150</v>
      </c>
      <c r="BN275" s="118" t="s">
        <v>253</v>
      </c>
      <c r="BO275" s="118" t="s">
        <v>253</v>
      </c>
      <c r="BP275" s="118" t="s">
        <v>253</v>
      </c>
      <c r="BQ275" s="118" t="n">
        <v>0</v>
      </c>
      <c r="BR275" s="118" t="n">
        <v>1</v>
      </c>
      <c r="BS275" s="118" t="n">
        <v>0</v>
      </c>
      <c r="BT275" s="118" t="n">
        <v>0</v>
      </c>
      <c r="BU275" s="118" t="n">
        <v>0</v>
      </c>
      <c r="BV275" s="118" t="n">
        <v>1</v>
      </c>
      <c r="BW275" s="118" t="n">
        <v>0</v>
      </c>
      <c r="BX275" s="118" t="n">
        <v>1</v>
      </c>
      <c r="BY275" s="118" t="n">
        <v>0</v>
      </c>
      <c r="BZ275" s="118" t="n">
        <v>1</v>
      </c>
      <c r="CA275" s="118" t="n">
        <v>0</v>
      </c>
      <c r="CB275" s="118" t="s">
        <v>253</v>
      </c>
      <c r="CC275" s="118" t="s">
        <v>253</v>
      </c>
      <c r="CD275" s="118" t="s">
        <v>253</v>
      </c>
      <c r="CE275" s="118" t="s">
        <v>253</v>
      </c>
      <c r="CF275" s="118" t="s">
        <v>253</v>
      </c>
      <c r="CG275" s="118" t="s">
        <v>253</v>
      </c>
      <c r="CH275" s="118" t="s">
        <v>253</v>
      </c>
      <c r="CI275" s="118" t="s">
        <v>253</v>
      </c>
      <c r="CJ275" s="118" t="s">
        <v>253</v>
      </c>
      <c r="CK275" s="118" t="s">
        <v>253</v>
      </c>
      <c r="CL275" s="118" t="s">
        <v>253</v>
      </c>
      <c r="CM275" s="118" t="n">
        <v>0</v>
      </c>
      <c r="CN275" s="118" t="n">
        <v>0</v>
      </c>
      <c r="CO275" s="118" t="s">
        <v>253</v>
      </c>
      <c r="CP275" s="118" t="s">
        <v>253</v>
      </c>
      <c r="CQ275" s="118" t="s">
        <v>253</v>
      </c>
      <c r="CR275" s="118" t="s">
        <v>253</v>
      </c>
      <c r="CS275" s="118" t="s">
        <v>253</v>
      </c>
      <c r="CT275" s="118" t="s">
        <v>253</v>
      </c>
      <c r="CU275" s="118" t="s">
        <v>253</v>
      </c>
      <c r="CV275" s="118" t="s">
        <v>253</v>
      </c>
      <c r="CW275" s="118" t="n">
        <v>0</v>
      </c>
      <c r="CX275" s="118" t="n">
        <v>1</v>
      </c>
      <c r="CY275" s="118" t="s">
        <v>253</v>
      </c>
      <c r="CZ275" s="118" t="s">
        <v>253</v>
      </c>
      <c r="DA275" s="118" t="s">
        <v>253</v>
      </c>
      <c r="DB275" s="118" t="s">
        <v>253</v>
      </c>
      <c r="DC275" s="118" t="s">
        <v>253</v>
      </c>
      <c r="DD275" s="118" t="s">
        <v>253</v>
      </c>
      <c r="DE275" s="118" t="s">
        <v>253</v>
      </c>
      <c r="DF275" s="118" t="s">
        <v>253</v>
      </c>
      <c r="DG275" s="118" t="s">
        <v>253</v>
      </c>
      <c r="DH275" s="118" t="s">
        <v>253</v>
      </c>
      <c r="DI275" s="118" t="s">
        <v>253</v>
      </c>
      <c r="DJ275" s="118" t="s">
        <v>253</v>
      </c>
      <c r="DK275" s="118" t="s">
        <v>253</v>
      </c>
      <c r="DL275" s="118" t="s">
        <v>253</v>
      </c>
      <c r="DM275" s="118" t="s">
        <v>253</v>
      </c>
      <c r="DN275" s="118" t="s">
        <v>253</v>
      </c>
      <c r="DO275" s="118" t="s">
        <v>253</v>
      </c>
      <c r="DP275" s="118" t="n">
        <v>0</v>
      </c>
      <c r="DQ275" s="118" t="n">
        <v>0</v>
      </c>
      <c r="DR275" s="118" t="n">
        <v>0</v>
      </c>
      <c r="DS275" s="118" t="s">
        <v>253</v>
      </c>
      <c r="DT275" s="118" t="s">
        <v>253</v>
      </c>
      <c r="DU275" s="118" t="n">
        <v>0</v>
      </c>
      <c r="DV275" s="118" t="n">
        <v>0</v>
      </c>
      <c r="DW275" s="118" t="n">
        <v>0</v>
      </c>
      <c r="DX275" s="118" t="n">
        <v>0</v>
      </c>
      <c r="DY275" s="118" t="n">
        <v>0</v>
      </c>
      <c r="DZ275" s="118" t="n">
        <v>0</v>
      </c>
      <c r="EA275" s="118" t="n">
        <v>0</v>
      </c>
      <c r="EB275" s="118" t="n">
        <v>0</v>
      </c>
      <c r="EC275" s="118" t="n">
        <v>0</v>
      </c>
      <c r="ED275" s="118" t="n">
        <v>0</v>
      </c>
      <c r="EE275" s="118" t="n">
        <v>0</v>
      </c>
      <c r="EF275" s="118" t="n">
        <v>0</v>
      </c>
      <c r="EG275" s="118" t="n">
        <v>0</v>
      </c>
      <c r="EH275" s="118" t="n">
        <v>0</v>
      </c>
      <c r="EI275" s="119" t="n">
        <f aca="false">SUM(BN275:EH275)</f>
        <v>5</v>
      </c>
    </row>
    <row r="276" customFormat="false" ht="12.75" hidden="false" customHeight="false" outlineLevel="0" collapsed="false">
      <c r="A276" s="1" t="s">
        <v>502</v>
      </c>
      <c r="B276" s="1" t="s">
        <v>502</v>
      </c>
      <c r="C276" s="1" t="s">
        <v>138</v>
      </c>
      <c r="D276" s="1" t="s">
        <v>139</v>
      </c>
      <c r="F276" s="54" t="n">
        <v>40605</v>
      </c>
      <c r="G276" s="1" t="s">
        <v>154</v>
      </c>
      <c r="H276" s="1" t="s">
        <v>143</v>
      </c>
      <c r="I276" s="1" t="s">
        <v>144</v>
      </c>
      <c r="J276" s="1" t="n">
        <v>2700</v>
      </c>
      <c r="K276" s="2" t="n">
        <v>30.6</v>
      </c>
      <c r="L276" s="3" t="s">
        <v>145</v>
      </c>
      <c r="M276" s="3" t="s">
        <v>146</v>
      </c>
      <c r="N276" s="2" t="n">
        <v>9.5</v>
      </c>
      <c r="O276" s="4" t="s">
        <v>155</v>
      </c>
      <c r="P276" s="4" t="n">
        <v>5</v>
      </c>
      <c r="Q276" s="4" t="s">
        <v>170</v>
      </c>
      <c r="R276" s="4" t="n">
        <v>133.33792</v>
      </c>
      <c r="S276" s="4" t="n">
        <v>1.7242375</v>
      </c>
      <c r="T276" s="4" t="n">
        <v>2.33622</v>
      </c>
      <c r="U276" s="4" t="n">
        <v>17.139826</v>
      </c>
      <c r="V276" s="4" t="n">
        <v>9.9405251</v>
      </c>
      <c r="W276" s="4" t="n">
        <v>16.949688</v>
      </c>
      <c r="X276" s="4" t="n">
        <v>9.6903477</v>
      </c>
      <c r="Y276" s="4" t="n">
        <v>43.550903</v>
      </c>
      <c r="Z276" s="4" t="n">
        <v>1.1319593</v>
      </c>
      <c r="AA276" s="4" t="n">
        <v>1.74913104511203</v>
      </c>
      <c r="AC276" s="5" t="n">
        <v>0</v>
      </c>
      <c r="AD276" s="6" t="n">
        <v>4.4</v>
      </c>
      <c r="AE276" s="6" t="n">
        <v>-77</v>
      </c>
      <c r="AF276" s="5" t="n">
        <v>-77</v>
      </c>
      <c r="AG276" s="7" t="n">
        <v>104.248</v>
      </c>
      <c r="AH276" s="6" t="n">
        <v>7.62892</v>
      </c>
      <c r="AI276" s="6" t="n">
        <v>73.1805</v>
      </c>
      <c r="AJ276" s="6" t="n">
        <v>117.305</v>
      </c>
      <c r="AK276" s="6" t="n">
        <v>106.072</v>
      </c>
      <c r="AL276" s="27" t="n">
        <v>90.4248</v>
      </c>
      <c r="AM276" s="30" t="n">
        <v>230</v>
      </c>
      <c r="AN276" s="30" t="n">
        <v>18.3</v>
      </c>
      <c r="AO276" s="69" t="n">
        <v>719.732</v>
      </c>
      <c r="AP276" s="31" t="n">
        <v>1.38307</v>
      </c>
      <c r="AQ276" s="8" t="n">
        <v>0</v>
      </c>
      <c r="AR276" s="8" t="n">
        <v>52.7019</v>
      </c>
      <c r="AS276" s="8" t="n">
        <v>8.62769</v>
      </c>
      <c r="AT276" s="8" t="n">
        <v>232.975</v>
      </c>
      <c r="AU276" s="8" t="n">
        <v>-37.1626</v>
      </c>
      <c r="AV276" s="8" t="n">
        <v>0</v>
      </c>
      <c r="AW276" s="8" t="n">
        <v>0</v>
      </c>
      <c r="AX276" s="10" t="n">
        <v>66.6443</v>
      </c>
      <c r="AY276" s="11" t="n">
        <v>0.3925</v>
      </c>
      <c r="AZ276" s="12" t="n">
        <v>0</v>
      </c>
      <c r="BA276" s="11" t="n">
        <v>-26.355</v>
      </c>
      <c r="BB276" s="13" t="n">
        <v>0</v>
      </c>
      <c r="BC276" s="13" t="n">
        <v>1.44</v>
      </c>
      <c r="BD276" s="11" t="n">
        <v>54.3945</v>
      </c>
      <c r="BE276" s="13" t="n">
        <v>0.396051</v>
      </c>
      <c r="BF276" s="13" t="n">
        <v>0</v>
      </c>
      <c r="BG276" s="11" t="n">
        <v>-32.8003</v>
      </c>
      <c r="BH276" s="11" t="n">
        <v>0</v>
      </c>
      <c r="BI276" s="11" t="n">
        <v>1.5</v>
      </c>
      <c r="BJ276" s="11" t="n">
        <v>0.18380866780805</v>
      </c>
      <c r="BK276" s="13" t="n">
        <v>0.00904713375796171</v>
      </c>
      <c r="BL276" s="14" t="s">
        <v>168</v>
      </c>
      <c r="BM276" s="15" t="s">
        <v>150</v>
      </c>
      <c r="BN276" s="51" t="s">
        <v>253</v>
      </c>
      <c r="BO276" s="51" t="s">
        <v>253</v>
      </c>
      <c r="BP276" s="51" t="s">
        <v>253</v>
      </c>
      <c r="BQ276" s="51" t="n">
        <v>0</v>
      </c>
      <c r="BR276" s="51" t="n">
        <v>1</v>
      </c>
      <c r="BS276" s="51" t="n">
        <v>1</v>
      </c>
      <c r="BT276" s="51" t="n">
        <v>0</v>
      </c>
      <c r="BU276" s="51" t="n">
        <v>0</v>
      </c>
      <c r="BV276" s="51" t="n">
        <v>1</v>
      </c>
      <c r="BW276" s="51" t="n">
        <v>0</v>
      </c>
      <c r="BX276" s="51" t="n">
        <v>0</v>
      </c>
      <c r="BY276" s="51" t="n">
        <v>0</v>
      </c>
      <c r="BZ276" s="51" t="n">
        <v>0</v>
      </c>
      <c r="CA276" s="51" t="n">
        <v>1</v>
      </c>
      <c r="CB276" s="51" t="s">
        <v>253</v>
      </c>
      <c r="CC276" s="51" t="s">
        <v>253</v>
      </c>
      <c r="CD276" s="51" t="s">
        <v>253</v>
      </c>
      <c r="CE276" s="51" t="s">
        <v>253</v>
      </c>
      <c r="CF276" s="51" t="s">
        <v>253</v>
      </c>
      <c r="CG276" s="51" t="s">
        <v>253</v>
      </c>
      <c r="CH276" s="51" t="s">
        <v>253</v>
      </c>
      <c r="CI276" s="51" t="s">
        <v>253</v>
      </c>
      <c r="CJ276" s="51" t="s">
        <v>253</v>
      </c>
      <c r="CK276" s="51" t="s">
        <v>253</v>
      </c>
      <c r="CL276" s="51" t="s">
        <v>253</v>
      </c>
      <c r="CM276" s="51" t="n">
        <v>0</v>
      </c>
      <c r="CN276" s="51" t="n">
        <v>0</v>
      </c>
      <c r="CO276" s="51" t="s">
        <v>253</v>
      </c>
      <c r="CP276" s="51" t="s">
        <v>253</v>
      </c>
      <c r="CQ276" s="51" t="s">
        <v>253</v>
      </c>
      <c r="CR276" s="51" t="s">
        <v>253</v>
      </c>
      <c r="CS276" s="51" t="s">
        <v>253</v>
      </c>
      <c r="CT276" s="51" t="s">
        <v>253</v>
      </c>
      <c r="CU276" s="51" t="s">
        <v>253</v>
      </c>
      <c r="CV276" s="51" t="s">
        <v>253</v>
      </c>
      <c r="CW276" s="51" t="n">
        <v>0</v>
      </c>
      <c r="CX276" s="51" t="n">
        <v>1</v>
      </c>
      <c r="CY276" s="51" t="s">
        <v>253</v>
      </c>
      <c r="CZ276" s="51" t="s">
        <v>253</v>
      </c>
      <c r="DA276" s="51" t="s">
        <v>253</v>
      </c>
      <c r="DB276" s="51" t="s">
        <v>253</v>
      </c>
      <c r="DC276" s="51" t="s">
        <v>253</v>
      </c>
      <c r="DD276" s="51" t="s">
        <v>253</v>
      </c>
      <c r="DE276" s="51" t="s">
        <v>253</v>
      </c>
      <c r="DF276" s="51" t="s">
        <v>253</v>
      </c>
      <c r="DG276" s="51" t="s">
        <v>253</v>
      </c>
      <c r="DH276" s="51" t="s">
        <v>253</v>
      </c>
      <c r="DI276" s="51" t="s">
        <v>253</v>
      </c>
      <c r="DJ276" s="51" t="s">
        <v>253</v>
      </c>
      <c r="DK276" s="51" t="s">
        <v>253</v>
      </c>
      <c r="DL276" s="51" t="s">
        <v>253</v>
      </c>
      <c r="DM276" s="51" t="s">
        <v>253</v>
      </c>
      <c r="DN276" s="51" t="s">
        <v>253</v>
      </c>
      <c r="DO276" s="51" t="s">
        <v>253</v>
      </c>
      <c r="DP276" s="51" t="n">
        <v>0</v>
      </c>
      <c r="DQ276" s="51" t="n">
        <v>0</v>
      </c>
      <c r="DR276" s="51" t="n">
        <v>0</v>
      </c>
      <c r="DS276" s="51" t="s">
        <v>253</v>
      </c>
      <c r="DT276" s="51" t="s">
        <v>253</v>
      </c>
      <c r="DU276" s="51" t="n">
        <v>0</v>
      </c>
      <c r="DV276" s="51" t="n">
        <v>0</v>
      </c>
      <c r="DW276" s="51" t="n">
        <v>0</v>
      </c>
      <c r="DX276" s="51" t="n">
        <v>0</v>
      </c>
      <c r="DY276" s="51" t="n">
        <v>1</v>
      </c>
      <c r="DZ276" s="51" t="n">
        <v>0</v>
      </c>
      <c r="EA276" s="51" t="n">
        <v>1</v>
      </c>
      <c r="EB276" s="51" t="n">
        <v>0</v>
      </c>
      <c r="EC276" s="51" t="n">
        <v>0</v>
      </c>
      <c r="ED276" s="51" t="n">
        <v>0</v>
      </c>
      <c r="EE276" s="51" t="n">
        <v>0</v>
      </c>
      <c r="EF276" s="51" t="n">
        <v>0</v>
      </c>
      <c r="EG276" s="51" t="n">
        <v>0</v>
      </c>
      <c r="EH276" s="51" t="n">
        <v>0</v>
      </c>
      <c r="EI276" s="19" t="n">
        <f aca="false">SUM(BN276:EH276)</f>
        <v>7</v>
      </c>
    </row>
    <row r="277" customFormat="false" ht="12.75" hidden="false" customHeight="false" outlineLevel="0" collapsed="false">
      <c r="A277" s="1" t="s">
        <v>503</v>
      </c>
      <c r="B277" s="1" t="s">
        <v>503</v>
      </c>
      <c r="C277" s="1" t="s">
        <v>148</v>
      </c>
      <c r="D277" s="1" t="s">
        <v>139</v>
      </c>
      <c r="F277" s="54" t="n">
        <v>40609</v>
      </c>
      <c r="G277" s="1" t="s">
        <v>183</v>
      </c>
      <c r="H277" s="1" t="s">
        <v>143</v>
      </c>
      <c r="I277" s="1" t="s">
        <v>144</v>
      </c>
      <c r="J277" s="1" t="n">
        <v>3000</v>
      </c>
      <c r="K277" s="2" t="n">
        <v>30.1</v>
      </c>
      <c r="L277" s="3" t="s">
        <v>145</v>
      </c>
      <c r="M277" s="3" t="s">
        <v>146</v>
      </c>
      <c r="N277" s="2" t="n">
        <v>9.5</v>
      </c>
      <c r="O277" s="4" t="s">
        <v>167</v>
      </c>
      <c r="P277" s="4" t="n">
        <v>2.5</v>
      </c>
      <c r="Q277" s="4" t="s">
        <v>309</v>
      </c>
      <c r="R277" s="4" t="n">
        <v>91.661537</v>
      </c>
      <c r="S277" s="4" t="n">
        <v>1.2139401</v>
      </c>
      <c r="T277" s="4" t="n">
        <v>0.54354418</v>
      </c>
      <c r="U277" s="4" t="n">
        <v>11.919015</v>
      </c>
      <c r="V277" s="4" t="n">
        <v>9.8184538</v>
      </c>
      <c r="W277" s="4" t="n">
        <v>11.890114</v>
      </c>
      <c r="X277" s="4" t="n">
        <v>9.7245026</v>
      </c>
      <c r="Y277" s="4" t="n">
        <v>34.443161</v>
      </c>
      <c r="Z277" s="4" t="n">
        <v>1.0299331</v>
      </c>
      <c r="AA277" s="4" t="n">
        <v>1.22269636701007</v>
      </c>
      <c r="AC277" s="5" t="n">
        <v>0</v>
      </c>
      <c r="AD277" s="6" t="n">
        <v>4.7</v>
      </c>
      <c r="AE277" s="6" t="n">
        <v>-62</v>
      </c>
      <c r="AF277" s="5" t="n">
        <v>-62</v>
      </c>
      <c r="AG277" s="68" t="n">
        <v>2254.64</v>
      </c>
      <c r="AH277" s="6" t="n">
        <v>111.667</v>
      </c>
      <c r="AI277" s="6" t="n">
        <v>49.5276</v>
      </c>
      <c r="AJ277" s="6" t="n">
        <v>490.866</v>
      </c>
      <c r="AK277" s="6" t="n">
        <v>465.164</v>
      </c>
      <c r="AL277" s="27" t="n">
        <v>94.764</v>
      </c>
      <c r="AM277" s="30" t="n">
        <v>10</v>
      </c>
      <c r="AN277" s="30" t="n">
        <v>71.74</v>
      </c>
      <c r="AO277" s="69" t="n">
        <v>-5.76792</v>
      </c>
      <c r="AP277" s="31" t="n">
        <v>10.6678</v>
      </c>
      <c r="AQ277" s="8" t="n">
        <v>0</v>
      </c>
      <c r="AR277" s="8" t="n">
        <v>26.6914</v>
      </c>
      <c r="AS277" s="8" t="n">
        <v>51.8677</v>
      </c>
      <c r="AT277" s="8" t="n">
        <v>60.5615</v>
      </c>
      <c r="AU277" s="8" t="n">
        <v>-4.37626</v>
      </c>
      <c r="AV277" s="8" t="n">
        <v>0</v>
      </c>
      <c r="AW277" s="8" t="n">
        <v>0</v>
      </c>
      <c r="AX277" s="10" t="n">
        <v>69.4214</v>
      </c>
      <c r="AY277" s="11" t="n">
        <v>1.08027</v>
      </c>
      <c r="AZ277" s="12" t="n">
        <v>0</v>
      </c>
      <c r="BA277" s="11" t="n">
        <v>-13.6719</v>
      </c>
      <c r="BB277" s="13" t="n">
        <v>0</v>
      </c>
      <c r="BC277" s="13" t="n">
        <v>5.22</v>
      </c>
      <c r="BD277" s="11" t="n">
        <v>63.2263</v>
      </c>
      <c r="BE277" s="13" t="n">
        <v>1.1333</v>
      </c>
      <c r="BF277" s="13" t="n">
        <v>0</v>
      </c>
      <c r="BG277" s="11" t="n">
        <v>-16.1377</v>
      </c>
      <c r="BH277" s="11" t="n">
        <v>0</v>
      </c>
      <c r="BI277" s="11" t="n">
        <v>11.7</v>
      </c>
      <c r="BJ277" s="11" t="n">
        <v>0.0892390530873766</v>
      </c>
      <c r="BK277" s="13" t="n">
        <v>0.0490895794569875</v>
      </c>
      <c r="BL277" s="14" t="s">
        <v>178</v>
      </c>
      <c r="BM277" s="15" t="s">
        <v>172</v>
      </c>
      <c r="BN277" s="51" t="s">
        <v>253</v>
      </c>
      <c r="BO277" s="51" t="s">
        <v>253</v>
      </c>
      <c r="BP277" s="51" t="s">
        <v>253</v>
      </c>
      <c r="BQ277" s="51" t="n">
        <v>0</v>
      </c>
      <c r="BR277" s="51" t="n">
        <v>1</v>
      </c>
      <c r="BS277" s="51" t="n">
        <v>1</v>
      </c>
      <c r="BT277" s="51" t="n">
        <v>0</v>
      </c>
      <c r="BU277" s="51" t="n">
        <v>0</v>
      </c>
      <c r="BV277" s="51" t="n">
        <v>0</v>
      </c>
      <c r="BW277" s="51" t="n">
        <v>1</v>
      </c>
      <c r="BX277" s="51" t="n">
        <v>0</v>
      </c>
      <c r="BY277" s="51" t="n">
        <v>0</v>
      </c>
      <c r="BZ277" s="51" t="n">
        <v>0</v>
      </c>
      <c r="CA277" s="51" t="n">
        <v>0</v>
      </c>
      <c r="CB277" s="51" t="s">
        <v>253</v>
      </c>
      <c r="CC277" s="51" t="s">
        <v>253</v>
      </c>
      <c r="CD277" s="51" t="s">
        <v>253</v>
      </c>
      <c r="CE277" s="51" t="s">
        <v>253</v>
      </c>
      <c r="CF277" s="51" t="s">
        <v>253</v>
      </c>
      <c r="CG277" s="51" t="s">
        <v>253</v>
      </c>
      <c r="CH277" s="51" t="s">
        <v>253</v>
      </c>
      <c r="CI277" s="51" t="s">
        <v>253</v>
      </c>
      <c r="CJ277" s="51" t="s">
        <v>253</v>
      </c>
      <c r="CK277" s="51" t="s">
        <v>253</v>
      </c>
      <c r="CL277" s="51" t="s">
        <v>253</v>
      </c>
      <c r="CM277" s="51" t="n">
        <v>1</v>
      </c>
      <c r="CN277" s="51" t="n">
        <v>1</v>
      </c>
      <c r="CO277" s="51" t="s">
        <v>253</v>
      </c>
      <c r="CP277" s="51" t="s">
        <v>253</v>
      </c>
      <c r="CQ277" s="51" t="s">
        <v>253</v>
      </c>
      <c r="CR277" s="51" t="s">
        <v>253</v>
      </c>
      <c r="CS277" s="51" t="s">
        <v>253</v>
      </c>
      <c r="CT277" s="51" t="s">
        <v>253</v>
      </c>
      <c r="CU277" s="51" t="s">
        <v>253</v>
      </c>
      <c r="CV277" s="51" t="s">
        <v>253</v>
      </c>
      <c r="CW277" s="51" t="n">
        <v>1</v>
      </c>
      <c r="CX277" s="51" t="n">
        <v>0</v>
      </c>
      <c r="CY277" s="51" t="s">
        <v>253</v>
      </c>
      <c r="CZ277" s="51" t="s">
        <v>253</v>
      </c>
      <c r="DA277" s="51" t="s">
        <v>253</v>
      </c>
      <c r="DB277" s="51" t="s">
        <v>253</v>
      </c>
      <c r="DC277" s="51" t="s">
        <v>253</v>
      </c>
      <c r="DD277" s="51" t="s">
        <v>253</v>
      </c>
      <c r="DE277" s="51" t="s">
        <v>253</v>
      </c>
      <c r="DF277" s="51" t="s">
        <v>253</v>
      </c>
      <c r="DG277" s="51" t="s">
        <v>253</v>
      </c>
      <c r="DH277" s="51" t="s">
        <v>253</v>
      </c>
      <c r="DI277" s="51" t="s">
        <v>253</v>
      </c>
      <c r="DJ277" s="51" t="s">
        <v>253</v>
      </c>
      <c r="DK277" s="51" t="s">
        <v>253</v>
      </c>
      <c r="DL277" s="51" t="s">
        <v>253</v>
      </c>
      <c r="DM277" s="51" t="s">
        <v>253</v>
      </c>
      <c r="DN277" s="51" t="s">
        <v>253</v>
      </c>
      <c r="DO277" s="51" t="s">
        <v>253</v>
      </c>
      <c r="DP277" s="51" t="n">
        <v>0</v>
      </c>
      <c r="DQ277" s="51" t="n">
        <v>0</v>
      </c>
      <c r="DR277" s="51" t="n">
        <v>1</v>
      </c>
      <c r="DS277" s="51" t="s">
        <v>253</v>
      </c>
      <c r="DT277" s="51" t="s">
        <v>253</v>
      </c>
      <c r="DU277" s="51" t="n">
        <v>0</v>
      </c>
      <c r="DV277" s="51" t="n">
        <v>0</v>
      </c>
      <c r="DW277" s="51" t="n">
        <v>0</v>
      </c>
      <c r="DX277" s="51" t="n">
        <v>0</v>
      </c>
      <c r="DY277" s="51" t="n">
        <v>0</v>
      </c>
      <c r="DZ277" s="51" t="n">
        <v>0</v>
      </c>
      <c r="EA277" s="51" t="n">
        <v>0</v>
      </c>
      <c r="EB277" s="51" t="n">
        <v>0</v>
      </c>
      <c r="EC277" s="51" t="n">
        <v>0</v>
      </c>
      <c r="ED277" s="51" t="n">
        <v>0</v>
      </c>
      <c r="EE277" s="51" t="n">
        <v>1</v>
      </c>
      <c r="EF277" s="51" t="n">
        <v>0</v>
      </c>
      <c r="EG277" s="51" t="n">
        <v>0</v>
      </c>
      <c r="EH277" s="51" t="n">
        <v>0</v>
      </c>
      <c r="EI277" s="19" t="n">
        <f aca="false">SUM(BN277:EH277)</f>
        <v>8</v>
      </c>
    </row>
    <row r="278" customFormat="false" ht="12.75" hidden="false" customHeight="false" outlineLevel="0" collapsed="false">
      <c r="A278" s="1" t="s">
        <v>504</v>
      </c>
      <c r="B278" s="1" t="s">
        <v>504</v>
      </c>
      <c r="C278" s="1" t="s">
        <v>138</v>
      </c>
      <c r="D278" s="1" t="s">
        <v>139</v>
      </c>
      <c r="F278" s="54" t="n">
        <v>40609</v>
      </c>
      <c r="G278" s="1" t="s">
        <v>183</v>
      </c>
      <c r="H278" s="1" t="s">
        <v>143</v>
      </c>
      <c r="I278" s="1" t="s">
        <v>144</v>
      </c>
      <c r="J278" s="1" t="n">
        <v>3000</v>
      </c>
      <c r="K278" s="2" t="n">
        <v>30</v>
      </c>
      <c r="L278" s="3" t="s">
        <v>145</v>
      </c>
      <c r="M278" s="3" t="s">
        <v>146</v>
      </c>
      <c r="N278" s="2" t="n">
        <v>9.5</v>
      </c>
      <c r="O278" s="4" t="s">
        <v>167</v>
      </c>
      <c r="P278" s="4" t="n">
        <v>2.5</v>
      </c>
      <c r="Q278" s="4" t="s">
        <v>170</v>
      </c>
      <c r="R278" s="4" t="n">
        <v>102.21159</v>
      </c>
      <c r="S278" s="4" t="n">
        <v>1.6607336</v>
      </c>
      <c r="T278" s="4" t="n">
        <v>5.0319831</v>
      </c>
      <c r="U278" s="4" t="n">
        <v>14.7349</v>
      </c>
      <c r="V278" s="4" t="n">
        <v>8.8725252</v>
      </c>
      <c r="W278" s="4" t="n">
        <v>15.436155</v>
      </c>
      <c r="X278" s="4" t="n">
        <v>9.0594139</v>
      </c>
      <c r="Y278" s="4" t="n">
        <v>38.067875</v>
      </c>
      <c r="Z278" s="4" t="n">
        <v>1.128255</v>
      </c>
      <c r="AA278" s="4" t="n">
        <v>1.70388009317027</v>
      </c>
      <c r="AC278" s="5" t="n">
        <v>0</v>
      </c>
      <c r="AD278" s="6" t="n">
        <v>3.7</v>
      </c>
      <c r="AE278" s="6" t="n">
        <v>-60</v>
      </c>
      <c r="AF278" s="5" t="n">
        <v>-60</v>
      </c>
      <c r="AG278" s="7" t="n">
        <v>952.148</v>
      </c>
      <c r="AH278" s="6" t="n">
        <v>55.7866</v>
      </c>
      <c r="AI278" s="6" t="n">
        <v>58.5902</v>
      </c>
      <c r="AJ278" s="6" t="n">
        <v>435.061</v>
      </c>
      <c r="AK278" s="6" t="n">
        <v>408.146</v>
      </c>
      <c r="AL278" s="27" t="n">
        <v>93.8135</v>
      </c>
      <c r="AM278" s="30" t="n">
        <v>20</v>
      </c>
      <c r="AN278" s="30" t="n">
        <v>85.7</v>
      </c>
      <c r="AO278" s="69" t="n">
        <v>-0.808338</v>
      </c>
      <c r="AP278" s="31" t="n">
        <v>6.21125</v>
      </c>
      <c r="AQ278" s="8" t="n">
        <v>0</v>
      </c>
      <c r="AR278" s="8" t="n">
        <v>74.3461</v>
      </c>
      <c r="AS278" s="8" t="n">
        <v>14.1521</v>
      </c>
      <c r="AT278" s="8" t="n">
        <v>73.5392</v>
      </c>
      <c r="AU278" s="8" t="n">
        <v>-21.7243</v>
      </c>
      <c r="AV278" s="8" t="n">
        <v>0</v>
      </c>
      <c r="AW278" s="8" t="n">
        <v>0</v>
      </c>
      <c r="AX278" s="10" t="n">
        <v>73.9441</v>
      </c>
      <c r="AY278" s="11" t="n">
        <v>1.01248</v>
      </c>
      <c r="AZ278" s="12" t="n">
        <v>0.72632</v>
      </c>
      <c r="BA278" s="11" t="n">
        <v>-17.08373</v>
      </c>
      <c r="BB278" s="13" t="n">
        <v>6.0525</v>
      </c>
      <c r="BC278" s="13" t="n">
        <v>37.1</v>
      </c>
      <c r="BD278" s="11" t="n">
        <v>72.3267</v>
      </c>
      <c r="BE278" s="13" t="n">
        <v>1.0613</v>
      </c>
      <c r="BF278" s="13" t="n">
        <v>0.085447</v>
      </c>
      <c r="BG278" s="11" t="n">
        <v>-17.022723</v>
      </c>
      <c r="BH278" s="11" t="n">
        <v>5.80999</v>
      </c>
      <c r="BI278" s="11" t="n">
        <v>29.89999</v>
      </c>
      <c r="BJ278" s="11" t="n">
        <v>0.0218732799506655</v>
      </c>
      <c r="BK278" s="13" t="n">
        <v>0.048218236409608</v>
      </c>
      <c r="BL278" s="14" t="s">
        <v>178</v>
      </c>
      <c r="BM278" s="15" t="s">
        <v>150</v>
      </c>
      <c r="BN278" s="51" t="s">
        <v>253</v>
      </c>
      <c r="BO278" s="51" t="s">
        <v>253</v>
      </c>
      <c r="BP278" s="51" t="s">
        <v>253</v>
      </c>
      <c r="BQ278" s="51" t="n">
        <v>0</v>
      </c>
      <c r="BR278" s="51" t="n">
        <v>0</v>
      </c>
      <c r="BS278" s="51" t="n">
        <v>1</v>
      </c>
      <c r="BT278" s="51" t="n">
        <v>0</v>
      </c>
      <c r="BU278" s="51" t="n">
        <v>0</v>
      </c>
      <c r="BV278" s="51" t="n">
        <v>0</v>
      </c>
      <c r="BW278" s="51" t="n">
        <v>0</v>
      </c>
      <c r="BX278" s="51" t="n">
        <v>1</v>
      </c>
      <c r="BY278" s="51" t="n">
        <v>1</v>
      </c>
      <c r="BZ278" s="51" t="n">
        <v>0</v>
      </c>
      <c r="CA278" s="51" t="n">
        <v>0</v>
      </c>
      <c r="CB278" s="51" t="s">
        <v>253</v>
      </c>
      <c r="CC278" s="51" t="s">
        <v>253</v>
      </c>
      <c r="CD278" s="51" t="s">
        <v>253</v>
      </c>
      <c r="CE278" s="51" t="s">
        <v>253</v>
      </c>
      <c r="CF278" s="51" t="s">
        <v>253</v>
      </c>
      <c r="CG278" s="51" t="s">
        <v>253</v>
      </c>
      <c r="CH278" s="51" t="s">
        <v>253</v>
      </c>
      <c r="CI278" s="51" t="s">
        <v>253</v>
      </c>
      <c r="CJ278" s="51" t="s">
        <v>253</v>
      </c>
      <c r="CK278" s="51" t="s">
        <v>253</v>
      </c>
      <c r="CL278" s="51" t="s">
        <v>253</v>
      </c>
      <c r="CM278" s="51" t="n">
        <v>0</v>
      </c>
      <c r="CN278" s="51" t="n">
        <v>0</v>
      </c>
      <c r="CO278" s="51" t="s">
        <v>253</v>
      </c>
      <c r="CP278" s="51" t="s">
        <v>253</v>
      </c>
      <c r="CQ278" s="51" t="s">
        <v>253</v>
      </c>
      <c r="CR278" s="51" t="s">
        <v>253</v>
      </c>
      <c r="CS278" s="51" t="s">
        <v>253</v>
      </c>
      <c r="CT278" s="51" t="s">
        <v>253</v>
      </c>
      <c r="CU278" s="51" t="s">
        <v>253</v>
      </c>
      <c r="CV278" s="51" t="s">
        <v>253</v>
      </c>
      <c r="CW278" s="51" t="n">
        <v>0</v>
      </c>
      <c r="CX278" s="51" t="n">
        <v>0</v>
      </c>
      <c r="CY278" s="51" t="s">
        <v>253</v>
      </c>
      <c r="CZ278" s="51" t="s">
        <v>253</v>
      </c>
      <c r="DA278" s="51" t="s">
        <v>253</v>
      </c>
      <c r="DB278" s="51" t="s">
        <v>253</v>
      </c>
      <c r="DC278" s="51" t="s">
        <v>253</v>
      </c>
      <c r="DD278" s="51" t="s">
        <v>253</v>
      </c>
      <c r="DE278" s="51" t="s">
        <v>253</v>
      </c>
      <c r="DF278" s="51" t="s">
        <v>253</v>
      </c>
      <c r="DG278" s="51" t="s">
        <v>253</v>
      </c>
      <c r="DH278" s="51" t="s">
        <v>253</v>
      </c>
      <c r="DI278" s="51" t="s">
        <v>253</v>
      </c>
      <c r="DJ278" s="51" t="s">
        <v>253</v>
      </c>
      <c r="DK278" s="51" t="s">
        <v>253</v>
      </c>
      <c r="DL278" s="51" t="s">
        <v>253</v>
      </c>
      <c r="DM278" s="51" t="s">
        <v>253</v>
      </c>
      <c r="DN278" s="51" t="s">
        <v>253</v>
      </c>
      <c r="DO278" s="51" t="s">
        <v>253</v>
      </c>
      <c r="DP278" s="51" t="n">
        <v>0</v>
      </c>
      <c r="DQ278" s="51" t="n">
        <v>0</v>
      </c>
      <c r="DR278" s="51" t="n">
        <v>1</v>
      </c>
      <c r="DS278" s="51" t="s">
        <v>253</v>
      </c>
      <c r="DT278" s="51" t="s">
        <v>253</v>
      </c>
      <c r="DU278" s="51" t="n">
        <v>0</v>
      </c>
      <c r="DV278" s="51" t="n">
        <v>0</v>
      </c>
      <c r="DW278" s="51" t="n">
        <v>0</v>
      </c>
      <c r="DX278" s="51" t="n">
        <v>0</v>
      </c>
      <c r="DY278" s="51" t="n">
        <v>0</v>
      </c>
      <c r="DZ278" s="51" t="n">
        <v>0</v>
      </c>
      <c r="EA278" s="51" t="n">
        <v>0</v>
      </c>
      <c r="EB278" s="51" t="n">
        <v>0</v>
      </c>
      <c r="EC278" s="51" t="n">
        <v>0</v>
      </c>
      <c r="ED278" s="51" t="n">
        <v>1</v>
      </c>
      <c r="EE278" s="51" t="n">
        <v>0</v>
      </c>
      <c r="EF278" s="51" t="n">
        <v>0</v>
      </c>
      <c r="EG278" s="51" t="n">
        <v>0</v>
      </c>
      <c r="EH278" s="51" t="n">
        <v>0</v>
      </c>
      <c r="EI278" s="19" t="n">
        <f aca="false">SUM(BN278:EH278)</f>
        <v>5</v>
      </c>
    </row>
    <row r="279" customFormat="false" ht="12.75" hidden="false" customHeight="false" outlineLevel="0" collapsed="false">
      <c r="A279" s="1" t="s">
        <v>505</v>
      </c>
      <c r="B279" s="1" t="s">
        <v>505</v>
      </c>
      <c r="C279" s="1" t="s">
        <v>148</v>
      </c>
      <c r="D279" s="1" t="s">
        <v>139</v>
      </c>
      <c r="F279" s="54" t="n">
        <v>40609</v>
      </c>
      <c r="G279" s="1" t="s">
        <v>183</v>
      </c>
      <c r="H279" s="1" t="s">
        <v>143</v>
      </c>
      <c r="I279" s="1" t="s">
        <v>144</v>
      </c>
      <c r="J279" s="1" t="n">
        <v>3000</v>
      </c>
      <c r="K279" s="2" t="n">
        <v>30.6</v>
      </c>
      <c r="L279" s="3" t="s">
        <v>145</v>
      </c>
      <c r="M279" s="3" t="s">
        <v>146</v>
      </c>
      <c r="N279" s="2" t="n">
        <v>9.5</v>
      </c>
      <c r="O279" s="4" t="s">
        <v>167</v>
      </c>
      <c r="P279" s="4" t="n">
        <v>2.5</v>
      </c>
      <c r="Q279" s="4" t="s">
        <v>170</v>
      </c>
      <c r="R279" s="4" t="n">
        <v>100.35489</v>
      </c>
      <c r="S279" s="4" t="n">
        <v>1.8106386</v>
      </c>
      <c r="T279" s="4" t="n">
        <v>17.10981</v>
      </c>
      <c r="U279" s="4" t="n">
        <v>15.473591</v>
      </c>
      <c r="V279" s="4" t="n">
        <v>8.5459299</v>
      </c>
      <c r="W279" s="4" t="n">
        <v>15.881438</v>
      </c>
      <c r="X279" s="4" t="n">
        <v>8.4477081</v>
      </c>
      <c r="Y279" s="4" t="n">
        <v>40.973728</v>
      </c>
      <c r="Z279" s="4" t="n">
        <v>1.3312591</v>
      </c>
      <c r="AA279" s="4" t="n">
        <v>1.87997002405895</v>
      </c>
      <c r="AC279" s="5" t="n">
        <v>0</v>
      </c>
      <c r="AD279" s="6" t="n">
        <v>3.8</v>
      </c>
      <c r="AE279" s="6" t="n">
        <v>-63</v>
      </c>
      <c r="AF279" s="5" t="n">
        <v>-63</v>
      </c>
      <c r="AG279" s="7" t="n">
        <v>335.287</v>
      </c>
      <c r="AH279" s="6" t="n">
        <v>23.9584</v>
      </c>
      <c r="AI279" s="6" t="n">
        <v>71.4566</v>
      </c>
      <c r="AJ279" s="6" t="n">
        <v>297.106</v>
      </c>
      <c r="AK279" s="6" t="n">
        <v>256.777</v>
      </c>
      <c r="AL279" s="27" t="n">
        <v>86.4259</v>
      </c>
      <c r="AM279" s="30" t="n">
        <v>70</v>
      </c>
      <c r="AN279" s="30" t="n">
        <v>98.48</v>
      </c>
      <c r="AO279" s="31" t="n">
        <v>-4.18312</v>
      </c>
      <c r="AP279" s="31" t="n">
        <v>6.09466</v>
      </c>
      <c r="AQ279" s="8" t="n">
        <v>18.1396</v>
      </c>
      <c r="AR279" s="8" t="n">
        <v>119.134</v>
      </c>
      <c r="AS279" s="8" t="n">
        <v>22.6283</v>
      </c>
      <c r="AT279" s="8" t="n">
        <v>78.6673</v>
      </c>
      <c r="AU279" s="8" t="n">
        <v>-41.8839</v>
      </c>
      <c r="AV279" s="8" t="n">
        <v>0</v>
      </c>
      <c r="AW279" s="8" t="n">
        <v>0</v>
      </c>
      <c r="AX279" s="10" t="n">
        <v>75.6348</v>
      </c>
      <c r="AY279" s="11" t="n">
        <v>0.801375</v>
      </c>
      <c r="AZ279" s="12" t="n">
        <v>0.402834</v>
      </c>
      <c r="BA279" s="11" t="n">
        <v>-17.974866</v>
      </c>
      <c r="BB279" s="13" t="n">
        <v>5.44571</v>
      </c>
      <c r="BC279" s="13" t="n">
        <v>19.84001</v>
      </c>
      <c r="BD279" s="11" t="n">
        <v>73.8159</v>
      </c>
      <c r="BE279" s="13" t="n">
        <v>0.865467</v>
      </c>
      <c r="BF279" s="13" t="n">
        <v>0</v>
      </c>
      <c r="BG279" s="11" t="n">
        <v>-19.39695</v>
      </c>
      <c r="BH279" s="11" t="n">
        <v>0</v>
      </c>
      <c r="BI279" s="11" t="n">
        <v>23.64</v>
      </c>
      <c r="BJ279" s="11" t="n">
        <v>0.0240484538863063</v>
      </c>
      <c r="BK279" s="13" t="n">
        <v>0.0799775386055218</v>
      </c>
      <c r="BL279" s="14" t="s">
        <v>178</v>
      </c>
      <c r="BM279" s="15" t="s">
        <v>172</v>
      </c>
      <c r="BN279" s="51" t="s">
        <v>253</v>
      </c>
      <c r="BO279" s="51" t="s">
        <v>253</v>
      </c>
      <c r="BP279" s="51" t="s">
        <v>253</v>
      </c>
      <c r="BQ279" s="51" t="n">
        <v>0</v>
      </c>
      <c r="BR279" s="51" t="n">
        <v>1</v>
      </c>
      <c r="BS279" s="51" t="n">
        <v>0</v>
      </c>
      <c r="BT279" s="51" t="n">
        <v>1</v>
      </c>
      <c r="BU279" s="51" t="n">
        <v>0</v>
      </c>
      <c r="BV279" s="51" t="n">
        <v>0</v>
      </c>
      <c r="BW279" s="51" t="n">
        <v>0</v>
      </c>
      <c r="BX279" s="51" t="n">
        <v>1</v>
      </c>
      <c r="BY279" s="51" t="n">
        <v>1</v>
      </c>
      <c r="BZ279" s="51" t="n">
        <v>0</v>
      </c>
      <c r="CA279" s="51" t="n">
        <v>1</v>
      </c>
      <c r="CB279" s="51" t="s">
        <v>253</v>
      </c>
      <c r="CC279" s="51" t="s">
        <v>253</v>
      </c>
      <c r="CD279" s="51" t="s">
        <v>253</v>
      </c>
      <c r="CE279" s="51" t="s">
        <v>253</v>
      </c>
      <c r="CF279" s="51" t="s">
        <v>253</v>
      </c>
      <c r="CG279" s="51" t="s">
        <v>253</v>
      </c>
      <c r="CH279" s="51" t="s">
        <v>253</v>
      </c>
      <c r="CI279" s="51" t="s">
        <v>253</v>
      </c>
      <c r="CJ279" s="51" t="s">
        <v>253</v>
      </c>
      <c r="CK279" s="51" t="s">
        <v>253</v>
      </c>
      <c r="CL279" s="51" t="s">
        <v>253</v>
      </c>
      <c r="CM279" s="51" t="n">
        <v>1</v>
      </c>
      <c r="CN279" s="51" t="n">
        <v>0</v>
      </c>
      <c r="CO279" s="51" t="s">
        <v>253</v>
      </c>
      <c r="CP279" s="51" t="s">
        <v>253</v>
      </c>
      <c r="CQ279" s="51" t="s">
        <v>253</v>
      </c>
      <c r="CR279" s="51" t="s">
        <v>253</v>
      </c>
      <c r="CS279" s="51" t="s">
        <v>253</v>
      </c>
      <c r="CT279" s="51" t="s">
        <v>253</v>
      </c>
      <c r="CU279" s="51" t="s">
        <v>253</v>
      </c>
      <c r="CV279" s="51" t="s">
        <v>253</v>
      </c>
      <c r="CW279" s="51" t="n">
        <v>0</v>
      </c>
      <c r="CX279" s="51" t="n">
        <v>0</v>
      </c>
      <c r="CY279" s="51" t="s">
        <v>253</v>
      </c>
      <c r="CZ279" s="51" t="s">
        <v>253</v>
      </c>
      <c r="DA279" s="51" t="s">
        <v>253</v>
      </c>
      <c r="DB279" s="51" t="s">
        <v>253</v>
      </c>
      <c r="DC279" s="51" t="s">
        <v>253</v>
      </c>
      <c r="DD279" s="51" t="s">
        <v>253</v>
      </c>
      <c r="DE279" s="51" t="s">
        <v>253</v>
      </c>
      <c r="DF279" s="51" t="s">
        <v>253</v>
      </c>
      <c r="DG279" s="51" t="s">
        <v>253</v>
      </c>
      <c r="DH279" s="51" t="s">
        <v>253</v>
      </c>
      <c r="DI279" s="51" t="s">
        <v>253</v>
      </c>
      <c r="DJ279" s="51" t="s">
        <v>253</v>
      </c>
      <c r="DK279" s="51" t="s">
        <v>253</v>
      </c>
      <c r="DL279" s="51" t="s">
        <v>253</v>
      </c>
      <c r="DM279" s="51" t="s">
        <v>253</v>
      </c>
      <c r="DN279" s="51" t="s">
        <v>253</v>
      </c>
      <c r="DO279" s="51" t="s">
        <v>253</v>
      </c>
      <c r="DP279" s="51" t="n">
        <v>1</v>
      </c>
      <c r="DQ279" s="51" t="n">
        <v>0</v>
      </c>
      <c r="DR279" s="51" t="n">
        <v>1</v>
      </c>
      <c r="DS279" s="51" t="s">
        <v>253</v>
      </c>
      <c r="DT279" s="51" t="s">
        <v>253</v>
      </c>
      <c r="DU279" s="51" t="n">
        <v>1</v>
      </c>
      <c r="DV279" s="51" t="n">
        <v>0</v>
      </c>
      <c r="DW279" s="51" t="n">
        <v>1</v>
      </c>
      <c r="DX279" s="51" t="n">
        <v>0</v>
      </c>
      <c r="DY279" s="51" t="n">
        <v>1</v>
      </c>
      <c r="DZ279" s="51" t="n">
        <v>0</v>
      </c>
      <c r="EA279" s="51" t="n">
        <v>0</v>
      </c>
      <c r="EB279" s="51" t="n">
        <v>0</v>
      </c>
      <c r="EC279" s="51" t="n">
        <v>0</v>
      </c>
      <c r="ED279" s="51" t="n">
        <v>0</v>
      </c>
      <c r="EE279" s="51" t="n">
        <v>0</v>
      </c>
      <c r="EF279" s="51" t="n">
        <v>0</v>
      </c>
      <c r="EG279" s="51" t="n">
        <v>0</v>
      </c>
      <c r="EH279" s="51" t="n">
        <v>0</v>
      </c>
      <c r="EI279" s="19" t="n">
        <f aca="false">SUM(BN279:EH279)</f>
        <v>11</v>
      </c>
    </row>
    <row r="280" customFormat="false" ht="12.75" hidden="false" customHeight="false" outlineLevel="0" collapsed="false">
      <c r="A280" s="1" t="s">
        <v>506</v>
      </c>
      <c r="B280" s="1" t="s">
        <v>506</v>
      </c>
      <c r="C280" s="1" t="s">
        <v>138</v>
      </c>
      <c r="D280" s="1" t="s">
        <v>139</v>
      </c>
      <c r="F280" s="54" t="n">
        <v>40609</v>
      </c>
      <c r="G280" s="1" t="s">
        <v>183</v>
      </c>
      <c r="H280" s="1" t="s">
        <v>143</v>
      </c>
      <c r="I280" s="1" t="s">
        <v>144</v>
      </c>
      <c r="J280" s="1" t="n">
        <v>3000</v>
      </c>
      <c r="K280" s="2" t="n">
        <v>30.1</v>
      </c>
      <c r="L280" s="3" t="s">
        <v>145</v>
      </c>
      <c r="M280" s="3" t="s">
        <v>146</v>
      </c>
      <c r="N280" s="2" t="n">
        <v>9.5</v>
      </c>
      <c r="O280" s="4" t="s">
        <v>167</v>
      </c>
      <c r="P280" s="4" t="n">
        <v>2.5</v>
      </c>
      <c r="Q280" s="4" t="s">
        <v>170</v>
      </c>
      <c r="R280" s="4" t="n">
        <v>161.36754</v>
      </c>
      <c r="S280" s="4" t="n">
        <v>1.5452587</v>
      </c>
      <c r="T280" s="4" t="n">
        <v>32.157437</v>
      </c>
      <c r="U280" s="4" t="n">
        <v>17.95216</v>
      </c>
      <c r="V280" s="4" t="n">
        <v>11.617576</v>
      </c>
      <c r="W280" s="4" t="n">
        <v>18.348307</v>
      </c>
      <c r="X280" s="4" t="n">
        <v>11.626182</v>
      </c>
      <c r="Y280" s="4" t="n">
        <v>48.38945</v>
      </c>
      <c r="Z280" s="4" t="n">
        <v>1.1547165</v>
      </c>
      <c r="AA280" s="4" t="n">
        <v>1.57818852311103</v>
      </c>
      <c r="AC280" s="5" t="n">
        <v>0</v>
      </c>
      <c r="AD280" s="6" t="n">
        <v>3.5</v>
      </c>
      <c r="AE280" s="6" t="n">
        <v>-65</v>
      </c>
      <c r="AF280" s="5" t="n">
        <v>-65</v>
      </c>
      <c r="AG280" s="7" t="n">
        <v>287.476</v>
      </c>
      <c r="AH280" s="6" t="n">
        <v>53.7256</v>
      </c>
      <c r="AI280" s="6" t="n">
        <v>186.888</v>
      </c>
      <c r="AJ280" s="6" t="n">
        <v>270.836</v>
      </c>
      <c r="AK280" s="6" t="n">
        <v>226.389</v>
      </c>
      <c r="AL280" s="27" t="n">
        <v>83.589</v>
      </c>
      <c r="AM280" s="30" t="n">
        <v>30</v>
      </c>
      <c r="AN280" s="30" t="n">
        <v>181.42</v>
      </c>
      <c r="AO280" s="31" t="n">
        <v>-10.0159</v>
      </c>
      <c r="AP280" s="31" t="n">
        <v>8.06489</v>
      </c>
      <c r="AQ280" s="8" t="n">
        <v>3.6499</v>
      </c>
      <c r="AR280" s="8" t="n">
        <v>62.3312</v>
      </c>
      <c r="AS280" s="8" t="n">
        <v>41.3837</v>
      </c>
      <c r="AT280" s="8" t="n">
        <v>65.0231</v>
      </c>
      <c r="AU280" s="8" t="n">
        <v>-7.19213</v>
      </c>
      <c r="AV280" s="8" t="n">
        <v>0</v>
      </c>
      <c r="AW280" s="8" t="n">
        <v>0</v>
      </c>
      <c r="AX280" s="10" t="n">
        <v>85.9558</v>
      </c>
      <c r="AY280" s="11" t="n">
        <v>0.95162</v>
      </c>
      <c r="AZ280" s="12" t="n">
        <v>0</v>
      </c>
      <c r="BA280" s="11" t="n">
        <v>-9.04541</v>
      </c>
      <c r="BB280" s="13" t="n">
        <v>0</v>
      </c>
      <c r="BC280" s="13" t="n">
        <v>23</v>
      </c>
      <c r="BD280" s="11" t="n">
        <v>79.9805</v>
      </c>
      <c r="BE280" s="13" t="n">
        <v>1.04953</v>
      </c>
      <c r="BF280" s="13" t="n">
        <v>0</v>
      </c>
      <c r="BG280" s="11" t="n">
        <v>-10.69336</v>
      </c>
      <c r="BH280" s="11" t="n">
        <v>0</v>
      </c>
      <c r="BI280" s="11" t="n">
        <v>25.96</v>
      </c>
      <c r="BJ280" s="11" t="n">
        <v>0.0695159605285506</v>
      </c>
      <c r="BK280" s="13" t="n">
        <v>0.102887707278115</v>
      </c>
      <c r="BL280" s="14" t="s">
        <v>178</v>
      </c>
      <c r="BM280" s="15" t="s">
        <v>150</v>
      </c>
      <c r="BN280" s="51" t="s">
        <v>253</v>
      </c>
      <c r="BO280" s="51" t="s">
        <v>253</v>
      </c>
      <c r="BP280" s="51" t="s">
        <v>253</v>
      </c>
      <c r="BQ280" s="51" t="n">
        <v>0</v>
      </c>
      <c r="BR280" s="51" t="n">
        <v>1</v>
      </c>
      <c r="BS280" s="51" t="n">
        <v>0</v>
      </c>
      <c r="BT280" s="51" t="n">
        <v>0</v>
      </c>
      <c r="BU280" s="51" t="n">
        <v>0</v>
      </c>
      <c r="BV280" s="51" t="n">
        <v>0</v>
      </c>
      <c r="BW280" s="51" t="n">
        <v>0</v>
      </c>
      <c r="BX280" s="51" t="n">
        <v>1</v>
      </c>
      <c r="BY280" s="51" t="n">
        <v>0</v>
      </c>
      <c r="BZ280" s="51" t="n">
        <v>1</v>
      </c>
      <c r="CA280" s="51" t="n">
        <v>0</v>
      </c>
      <c r="CB280" s="51" t="s">
        <v>253</v>
      </c>
      <c r="CC280" s="51" t="s">
        <v>253</v>
      </c>
      <c r="CD280" s="51" t="s">
        <v>253</v>
      </c>
      <c r="CE280" s="51" t="s">
        <v>253</v>
      </c>
      <c r="CF280" s="51" t="s">
        <v>253</v>
      </c>
      <c r="CG280" s="51" t="s">
        <v>253</v>
      </c>
      <c r="CH280" s="51" t="s">
        <v>253</v>
      </c>
      <c r="CI280" s="51" t="s">
        <v>253</v>
      </c>
      <c r="CJ280" s="51" t="s">
        <v>253</v>
      </c>
      <c r="CK280" s="51" t="s">
        <v>253</v>
      </c>
      <c r="CL280" s="51" t="s">
        <v>253</v>
      </c>
      <c r="CM280" s="51" t="n">
        <v>0</v>
      </c>
      <c r="CN280" s="51" t="n">
        <v>0</v>
      </c>
      <c r="CO280" s="51" t="s">
        <v>253</v>
      </c>
      <c r="CP280" s="51" t="s">
        <v>253</v>
      </c>
      <c r="CQ280" s="51" t="s">
        <v>253</v>
      </c>
      <c r="CR280" s="51" t="s">
        <v>253</v>
      </c>
      <c r="CS280" s="51" t="s">
        <v>253</v>
      </c>
      <c r="CT280" s="51" t="s">
        <v>253</v>
      </c>
      <c r="CU280" s="51" t="s">
        <v>253</v>
      </c>
      <c r="CV280" s="51" t="s">
        <v>253</v>
      </c>
      <c r="CW280" s="51" t="n">
        <v>1</v>
      </c>
      <c r="CX280" s="51" t="n">
        <v>0</v>
      </c>
      <c r="CY280" s="51" t="s">
        <v>253</v>
      </c>
      <c r="CZ280" s="51" t="s">
        <v>253</v>
      </c>
      <c r="DA280" s="51" t="s">
        <v>253</v>
      </c>
      <c r="DB280" s="51" t="s">
        <v>253</v>
      </c>
      <c r="DC280" s="51" t="s">
        <v>253</v>
      </c>
      <c r="DD280" s="51" t="s">
        <v>253</v>
      </c>
      <c r="DE280" s="51" t="s">
        <v>253</v>
      </c>
      <c r="DF280" s="51" t="s">
        <v>253</v>
      </c>
      <c r="DG280" s="51" t="s">
        <v>253</v>
      </c>
      <c r="DH280" s="51" t="s">
        <v>253</v>
      </c>
      <c r="DI280" s="51" t="s">
        <v>253</v>
      </c>
      <c r="DJ280" s="51" t="s">
        <v>253</v>
      </c>
      <c r="DK280" s="51" t="s">
        <v>253</v>
      </c>
      <c r="DL280" s="51" t="s">
        <v>253</v>
      </c>
      <c r="DM280" s="51" t="s">
        <v>253</v>
      </c>
      <c r="DN280" s="51" t="s">
        <v>253</v>
      </c>
      <c r="DO280" s="51" t="s">
        <v>253</v>
      </c>
      <c r="DP280" s="51" t="n">
        <v>0</v>
      </c>
      <c r="DQ280" s="51" t="n">
        <v>0</v>
      </c>
      <c r="DR280" s="51" t="n">
        <v>0</v>
      </c>
      <c r="DS280" s="51" t="s">
        <v>253</v>
      </c>
      <c r="DT280" s="51" t="s">
        <v>253</v>
      </c>
      <c r="DU280" s="51" t="n">
        <v>0</v>
      </c>
      <c r="DV280" s="51" t="n">
        <v>0</v>
      </c>
      <c r="DW280" s="51" t="n">
        <v>0</v>
      </c>
      <c r="DX280" s="51" t="n">
        <v>0</v>
      </c>
      <c r="DY280" s="51" t="n">
        <v>0</v>
      </c>
      <c r="DZ280" s="51" t="n">
        <v>1</v>
      </c>
      <c r="EA280" s="51" t="n">
        <v>0</v>
      </c>
      <c r="EB280" s="51" t="n">
        <v>0</v>
      </c>
      <c r="EC280" s="51" t="n">
        <v>0</v>
      </c>
      <c r="ED280" s="51" t="n">
        <v>0</v>
      </c>
      <c r="EE280" s="51" t="n">
        <v>0</v>
      </c>
      <c r="EF280" s="51" t="n">
        <v>0</v>
      </c>
      <c r="EG280" s="51" t="n">
        <v>0</v>
      </c>
      <c r="EH280" s="51" t="n">
        <v>0</v>
      </c>
      <c r="EI280" s="19" t="n">
        <f aca="false">SUM(BN280:EH280)</f>
        <v>5</v>
      </c>
    </row>
    <row r="281" customFormat="false" ht="12.75" hidden="false" customHeight="false" outlineLevel="0" collapsed="false">
      <c r="A281" s="1" t="s">
        <v>507</v>
      </c>
      <c r="B281" s="1" t="s">
        <v>507</v>
      </c>
      <c r="C281" s="1" t="s">
        <v>138</v>
      </c>
      <c r="D281" s="1" t="s">
        <v>139</v>
      </c>
      <c r="F281" s="54" t="n">
        <v>40609</v>
      </c>
      <c r="G281" s="1" t="s">
        <v>183</v>
      </c>
      <c r="H281" s="1" t="s">
        <v>143</v>
      </c>
      <c r="I281" s="1" t="s">
        <v>144</v>
      </c>
      <c r="J281" s="1" t="n">
        <v>2400</v>
      </c>
      <c r="K281" s="2" t="n">
        <v>30.1</v>
      </c>
      <c r="L281" s="3" t="s">
        <v>145</v>
      </c>
      <c r="M281" s="3" t="s">
        <v>146</v>
      </c>
      <c r="N281" s="2" t="n">
        <v>10</v>
      </c>
      <c r="O281" s="4" t="s">
        <v>167</v>
      </c>
      <c r="P281" s="4" t="n">
        <v>2.5</v>
      </c>
      <c r="Q281" s="4" t="s">
        <v>170</v>
      </c>
      <c r="R281" s="4" t="n">
        <v>83.206902</v>
      </c>
      <c r="S281" s="4" t="n">
        <v>1.3735053</v>
      </c>
      <c r="T281" s="4" t="n">
        <v>0.84747999999999</v>
      </c>
      <c r="U281" s="4" t="n">
        <v>12.089447</v>
      </c>
      <c r="V281" s="4" t="n">
        <v>8.8018932</v>
      </c>
      <c r="W281" s="4" t="n">
        <v>12.253749</v>
      </c>
      <c r="X281" s="4" t="n">
        <v>8.7772427</v>
      </c>
      <c r="Y281" s="4" t="n">
        <v>33.228893</v>
      </c>
      <c r="Z281" s="4" t="n">
        <v>1.0559967</v>
      </c>
      <c r="AA281" s="4" t="n">
        <v>1.39608182419292</v>
      </c>
      <c r="AC281" s="5" t="n">
        <v>0</v>
      </c>
      <c r="AD281" s="6" t="n">
        <v>3.6</v>
      </c>
      <c r="AE281" s="6" t="n">
        <v>-58</v>
      </c>
      <c r="AF281" s="5" t="n">
        <v>-58</v>
      </c>
      <c r="AG281" s="7" t="n">
        <v>1066.89</v>
      </c>
      <c r="AH281" s="6" t="n">
        <v>56.5113</v>
      </c>
      <c r="AI281" s="6" t="n">
        <v>52.9681</v>
      </c>
      <c r="AJ281" s="6" t="n">
        <v>615.143</v>
      </c>
      <c r="AK281" s="6" t="n">
        <v>467.656</v>
      </c>
      <c r="AL281" s="27" t="n">
        <v>76.0239</v>
      </c>
      <c r="AM281" s="30" t="n">
        <v>10</v>
      </c>
      <c r="AN281" s="30" t="n">
        <v>80.9</v>
      </c>
      <c r="AO281" s="31" t="n">
        <v>-8.91693</v>
      </c>
      <c r="AP281" s="31" t="n">
        <v>10.3</v>
      </c>
      <c r="AQ281" s="8" t="n">
        <v>0</v>
      </c>
      <c r="AR281" s="8" t="n">
        <v>67.8364</v>
      </c>
      <c r="AS281" s="8" t="n">
        <v>20.8261</v>
      </c>
      <c r="AT281" s="8" t="n">
        <v>91.9617</v>
      </c>
      <c r="AU281" s="8" t="n">
        <v>-36.1931</v>
      </c>
      <c r="AV281" s="8" t="n">
        <v>1</v>
      </c>
      <c r="AW281" s="8" t="n">
        <v>0</v>
      </c>
      <c r="AX281" s="10" t="n">
        <v>73.7549</v>
      </c>
      <c r="AY281" s="11" t="n">
        <v>0.748542</v>
      </c>
      <c r="AZ281" s="12" t="n">
        <v>6.26831</v>
      </c>
      <c r="BA281" s="11" t="n">
        <v>-13.5864</v>
      </c>
      <c r="BB281" s="13" t="n">
        <v>9.72001</v>
      </c>
      <c r="BC281" s="13" t="n">
        <v>2.6</v>
      </c>
      <c r="BD281" s="11" t="n">
        <v>73.6633</v>
      </c>
      <c r="BE281" s="13" t="n">
        <v>0.781419</v>
      </c>
      <c r="BF281" s="13" t="n">
        <v>1.83716</v>
      </c>
      <c r="BG281" s="11" t="n">
        <v>-15.48464</v>
      </c>
      <c r="BH281" s="11" t="n">
        <v>6.8057</v>
      </c>
      <c r="BI281" s="11" t="n">
        <v>31.06</v>
      </c>
      <c r="BJ281" s="11" t="n">
        <v>0.00124195138221325</v>
      </c>
      <c r="BK281" s="13" t="n">
        <v>0.0439213831688802</v>
      </c>
      <c r="BL281" s="14" t="s">
        <v>178</v>
      </c>
      <c r="BM281" s="15" t="s">
        <v>150</v>
      </c>
      <c r="BN281" s="51" t="s">
        <v>253</v>
      </c>
      <c r="BO281" s="51" t="s">
        <v>253</v>
      </c>
      <c r="BP281" s="51" t="s">
        <v>253</v>
      </c>
      <c r="BQ281" s="51" t="n">
        <v>0</v>
      </c>
      <c r="BR281" s="51" t="n">
        <v>1</v>
      </c>
      <c r="BS281" s="51" t="n">
        <v>1</v>
      </c>
      <c r="BT281" s="51" t="n">
        <v>0</v>
      </c>
      <c r="BU281" s="51" t="n">
        <v>0</v>
      </c>
      <c r="BV281" s="51" t="n">
        <v>0</v>
      </c>
      <c r="BW281" s="51" t="n">
        <v>0</v>
      </c>
      <c r="BX281" s="51" t="n">
        <v>0</v>
      </c>
      <c r="BY281" s="51" t="n">
        <v>1</v>
      </c>
      <c r="BZ281" s="51" t="n">
        <v>0</v>
      </c>
      <c r="CA281" s="51" t="n">
        <v>1</v>
      </c>
      <c r="CB281" s="51" t="s">
        <v>253</v>
      </c>
      <c r="CC281" s="51" t="s">
        <v>253</v>
      </c>
      <c r="CD281" s="51" t="s">
        <v>253</v>
      </c>
      <c r="CE281" s="51" t="s">
        <v>253</v>
      </c>
      <c r="CF281" s="51" t="s">
        <v>253</v>
      </c>
      <c r="CG281" s="51" t="s">
        <v>253</v>
      </c>
      <c r="CH281" s="51" t="s">
        <v>253</v>
      </c>
      <c r="CI281" s="51" t="s">
        <v>253</v>
      </c>
      <c r="CJ281" s="51" t="s">
        <v>253</v>
      </c>
      <c r="CK281" s="51" t="s">
        <v>253</v>
      </c>
      <c r="CL281" s="51" t="s">
        <v>253</v>
      </c>
      <c r="CM281" s="51" t="n">
        <v>1</v>
      </c>
      <c r="CN281" s="51" t="n">
        <v>1</v>
      </c>
      <c r="CO281" s="51" t="s">
        <v>253</v>
      </c>
      <c r="CP281" s="51" t="s">
        <v>253</v>
      </c>
      <c r="CQ281" s="51" t="s">
        <v>253</v>
      </c>
      <c r="CR281" s="51" t="s">
        <v>253</v>
      </c>
      <c r="CS281" s="51" t="s">
        <v>253</v>
      </c>
      <c r="CT281" s="51" t="s">
        <v>253</v>
      </c>
      <c r="CU281" s="51" t="s">
        <v>253</v>
      </c>
      <c r="CV281" s="51" t="s">
        <v>253</v>
      </c>
      <c r="CW281" s="51" t="n">
        <v>0</v>
      </c>
      <c r="CX281" s="51" t="n">
        <v>1</v>
      </c>
      <c r="CY281" s="51" t="s">
        <v>253</v>
      </c>
      <c r="CZ281" s="51" t="s">
        <v>253</v>
      </c>
      <c r="DA281" s="51" t="s">
        <v>253</v>
      </c>
      <c r="DB281" s="51" t="s">
        <v>253</v>
      </c>
      <c r="DC281" s="51" t="s">
        <v>253</v>
      </c>
      <c r="DD281" s="51" t="s">
        <v>253</v>
      </c>
      <c r="DE281" s="51" t="s">
        <v>253</v>
      </c>
      <c r="DF281" s="51" t="s">
        <v>253</v>
      </c>
      <c r="DG281" s="51" t="s">
        <v>253</v>
      </c>
      <c r="DH281" s="51" t="s">
        <v>253</v>
      </c>
      <c r="DI281" s="51" t="s">
        <v>253</v>
      </c>
      <c r="DJ281" s="51" t="s">
        <v>253</v>
      </c>
      <c r="DK281" s="51" t="s">
        <v>253</v>
      </c>
      <c r="DL281" s="51" t="s">
        <v>253</v>
      </c>
      <c r="DM281" s="51" t="s">
        <v>253</v>
      </c>
      <c r="DN281" s="51" t="s">
        <v>253</v>
      </c>
      <c r="DO281" s="51" t="s">
        <v>253</v>
      </c>
      <c r="DP281" s="51" t="n">
        <v>0</v>
      </c>
      <c r="DQ281" s="51" t="n">
        <v>0</v>
      </c>
      <c r="DR281" s="51" t="n">
        <v>1</v>
      </c>
      <c r="DS281" s="51" t="s">
        <v>253</v>
      </c>
      <c r="DT281" s="51" t="s">
        <v>253</v>
      </c>
      <c r="DU281" s="51" t="n">
        <v>0</v>
      </c>
      <c r="DV281" s="51" t="n">
        <v>0</v>
      </c>
      <c r="DW281" s="51" t="n">
        <v>0</v>
      </c>
      <c r="DX281" s="51" t="n">
        <v>0</v>
      </c>
      <c r="DY281" s="51" t="n">
        <v>0</v>
      </c>
      <c r="DZ281" s="51" t="n">
        <v>0</v>
      </c>
      <c r="EA281" s="51" t="n">
        <v>0</v>
      </c>
      <c r="EB281" s="51" t="n">
        <v>1</v>
      </c>
      <c r="EC281" s="51" t="n">
        <v>0</v>
      </c>
      <c r="ED281" s="51" t="n">
        <v>1</v>
      </c>
      <c r="EE281" s="51" t="n">
        <v>1</v>
      </c>
      <c r="EF281" s="51" t="n">
        <v>0</v>
      </c>
      <c r="EG281" s="51" t="n">
        <v>0</v>
      </c>
      <c r="EH281" s="51" t="n">
        <v>0</v>
      </c>
      <c r="EI281" s="19" t="n">
        <f aca="false">SUM(BN281:EH281)</f>
        <v>11</v>
      </c>
    </row>
    <row r="282" customFormat="false" ht="12.75" hidden="false" customHeight="false" outlineLevel="0" collapsed="false">
      <c r="A282" s="1" t="s">
        <v>508</v>
      </c>
      <c r="B282" s="1" t="s">
        <v>508</v>
      </c>
      <c r="C282" s="1" t="s">
        <v>138</v>
      </c>
      <c r="D282" s="1" t="s">
        <v>139</v>
      </c>
      <c r="F282" s="54" t="n">
        <v>40609</v>
      </c>
      <c r="G282" s="1" t="s">
        <v>183</v>
      </c>
      <c r="H282" s="1" t="s">
        <v>143</v>
      </c>
      <c r="I282" s="1" t="s">
        <v>144</v>
      </c>
      <c r="J282" s="1" t="n">
        <v>2400</v>
      </c>
      <c r="K282" s="2" t="n">
        <v>30.3</v>
      </c>
      <c r="L282" s="3" t="s">
        <v>145</v>
      </c>
      <c r="M282" s="3" t="s">
        <v>146</v>
      </c>
      <c r="N282" s="2" t="n">
        <v>9.5</v>
      </c>
      <c r="O282" s="4" t="s">
        <v>167</v>
      </c>
      <c r="P282" s="4" t="n">
        <v>2.5</v>
      </c>
      <c r="Q282" s="4" t="s">
        <v>170</v>
      </c>
      <c r="R282" s="4" t="n">
        <v>95.613663</v>
      </c>
      <c r="S282" s="4" t="n">
        <v>1.368259</v>
      </c>
      <c r="T282" s="4" t="n">
        <v>24.242412</v>
      </c>
      <c r="U282" s="4" t="n">
        <v>13.027516</v>
      </c>
      <c r="V282" s="4" t="n">
        <v>9.5212355</v>
      </c>
      <c r="W282" s="4" t="n">
        <v>14.170016</v>
      </c>
      <c r="X282" s="4" t="n">
        <v>9.6872683</v>
      </c>
      <c r="Y282" s="4" t="n">
        <v>37.464287</v>
      </c>
      <c r="Z282" s="4" t="n">
        <v>1.1681676</v>
      </c>
      <c r="AA282" s="4" t="n">
        <v>1.46274631414926</v>
      </c>
      <c r="AC282" s="5" t="n">
        <v>0</v>
      </c>
      <c r="AD282" s="6" t="n">
        <v>4.3</v>
      </c>
      <c r="AE282" s="6" t="n">
        <v>-55</v>
      </c>
      <c r="AF282" s="5" t="n">
        <v>-55</v>
      </c>
      <c r="AG282" s="7" t="n">
        <v>1317.14</v>
      </c>
      <c r="AH282" s="6" t="n">
        <v>82.7648</v>
      </c>
      <c r="AI282" s="6" t="n">
        <v>62.8368</v>
      </c>
      <c r="AJ282" s="6" t="n">
        <v>532.758</v>
      </c>
      <c r="AK282" s="6" t="n">
        <v>490.497</v>
      </c>
      <c r="AL282" s="27" t="n">
        <v>92.0675</v>
      </c>
      <c r="AM282" s="30" t="n">
        <v>10</v>
      </c>
      <c r="AN282" s="30" t="n">
        <v>32.16</v>
      </c>
      <c r="AO282" s="31" t="n">
        <v>-1.09116</v>
      </c>
      <c r="AP282" s="31" t="n">
        <v>7.59485</v>
      </c>
      <c r="AQ282" s="8" t="n">
        <v>0</v>
      </c>
      <c r="AR282" s="8" t="n">
        <v>28.9853</v>
      </c>
      <c r="AS282" s="8" t="n">
        <v>52.6699</v>
      </c>
      <c r="AT282" s="8" t="n">
        <v>52.1604</v>
      </c>
      <c r="AU282" s="8" t="n">
        <v>-16.7724</v>
      </c>
      <c r="AV282" s="8" t="n">
        <v>0</v>
      </c>
      <c r="AW282" s="8" t="n">
        <v>0</v>
      </c>
      <c r="AX282" s="10" t="n">
        <v>59.5703</v>
      </c>
      <c r="AY282" s="11" t="n">
        <v>1.59741</v>
      </c>
      <c r="AZ282" s="12" t="n">
        <v>0</v>
      </c>
      <c r="BA282" s="11" t="n">
        <v>-15.2771</v>
      </c>
      <c r="BB282" s="13" t="n">
        <v>0</v>
      </c>
      <c r="BC282" s="13" t="n">
        <v>28.52</v>
      </c>
      <c r="BD282" s="11" t="n">
        <v>57.8369</v>
      </c>
      <c r="BE282" s="13" t="n">
        <v>1.6504</v>
      </c>
      <c r="BF282" s="13" t="n">
        <v>0</v>
      </c>
      <c r="BG282" s="11" t="n">
        <v>-15.0391</v>
      </c>
      <c r="BH282" s="11" t="n">
        <v>0</v>
      </c>
      <c r="BI282" s="11" t="n">
        <v>43.4</v>
      </c>
      <c r="BJ282" s="11" t="n">
        <v>0.0290983929911383</v>
      </c>
      <c r="BK282" s="13" t="n">
        <v>0.0331724479000382</v>
      </c>
      <c r="BL282" s="14" t="s">
        <v>178</v>
      </c>
      <c r="BM282" s="15" t="s">
        <v>150</v>
      </c>
      <c r="BN282" s="51" t="s">
        <v>253</v>
      </c>
      <c r="BO282" s="51" t="s">
        <v>253</v>
      </c>
      <c r="BP282" s="51" t="s">
        <v>253</v>
      </c>
      <c r="BQ282" s="51" t="n">
        <v>0</v>
      </c>
      <c r="BR282" s="51" t="n">
        <v>1</v>
      </c>
      <c r="BS282" s="51" t="n">
        <v>0</v>
      </c>
      <c r="BT282" s="51" t="n">
        <v>0</v>
      </c>
      <c r="BU282" s="51" t="n">
        <v>0</v>
      </c>
      <c r="BV282" s="51" t="n">
        <v>0</v>
      </c>
      <c r="BW282" s="51" t="n">
        <v>0</v>
      </c>
      <c r="BX282" s="51" t="n">
        <v>0</v>
      </c>
      <c r="BY282" s="51" t="n">
        <v>1</v>
      </c>
      <c r="BZ282" s="51" t="n">
        <v>0</v>
      </c>
      <c r="CA282" s="51" t="n">
        <v>1</v>
      </c>
      <c r="CB282" s="51" t="s">
        <v>253</v>
      </c>
      <c r="CC282" s="51" t="s">
        <v>253</v>
      </c>
      <c r="CD282" s="51" t="s">
        <v>253</v>
      </c>
      <c r="CE282" s="51" t="s">
        <v>253</v>
      </c>
      <c r="CF282" s="51" t="s">
        <v>253</v>
      </c>
      <c r="CG282" s="51" t="s">
        <v>253</v>
      </c>
      <c r="CH282" s="51" t="s">
        <v>253</v>
      </c>
      <c r="CI282" s="51" t="s">
        <v>253</v>
      </c>
      <c r="CJ282" s="51" t="s">
        <v>253</v>
      </c>
      <c r="CK282" s="51" t="s">
        <v>253</v>
      </c>
      <c r="CL282" s="51" t="s">
        <v>253</v>
      </c>
      <c r="CM282" s="51" t="n">
        <v>1</v>
      </c>
      <c r="CN282" s="51" t="n">
        <v>0</v>
      </c>
      <c r="CO282" s="51" t="s">
        <v>253</v>
      </c>
      <c r="CP282" s="51" t="s">
        <v>253</v>
      </c>
      <c r="CQ282" s="51" t="s">
        <v>253</v>
      </c>
      <c r="CR282" s="51" t="s">
        <v>253</v>
      </c>
      <c r="CS282" s="51" t="s">
        <v>253</v>
      </c>
      <c r="CT282" s="51" t="s">
        <v>253</v>
      </c>
      <c r="CU282" s="51" t="s">
        <v>253</v>
      </c>
      <c r="CV282" s="51" t="s">
        <v>253</v>
      </c>
      <c r="CW282" s="51" t="n">
        <v>0</v>
      </c>
      <c r="CX282" s="51" t="n">
        <v>0</v>
      </c>
      <c r="CY282" s="51" t="s">
        <v>253</v>
      </c>
      <c r="CZ282" s="51" t="s">
        <v>253</v>
      </c>
      <c r="DA282" s="51" t="s">
        <v>253</v>
      </c>
      <c r="DB282" s="51" t="s">
        <v>253</v>
      </c>
      <c r="DC282" s="51" t="s">
        <v>253</v>
      </c>
      <c r="DD282" s="51" t="s">
        <v>253</v>
      </c>
      <c r="DE282" s="51" t="s">
        <v>253</v>
      </c>
      <c r="DF282" s="51" t="s">
        <v>253</v>
      </c>
      <c r="DG282" s="51" t="s">
        <v>253</v>
      </c>
      <c r="DH282" s="51" t="s">
        <v>253</v>
      </c>
      <c r="DI282" s="51" t="s">
        <v>253</v>
      </c>
      <c r="DJ282" s="51" t="s">
        <v>253</v>
      </c>
      <c r="DK282" s="51" t="s">
        <v>253</v>
      </c>
      <c r="DL282" s="51" t="s">
        <v>253</v>
      </c>
      <c r="DM282" s="51" t="s">
        <v>253</v>
      </c>
      <c r="DN282" s="51" t="s">
        <v>253</v>
      </c>
      <c r="DO282" s="51" t="s">
        <v>253</v>
      </c>
      <c r="DP282" s="51" t="n">
        <v>0</v>
      </c>
      <c r="DQ282" s="51" t="n">
        <v>0</v>
      </c>
      <c r="DR282" s="51" t="n">
        <v>1</v>
      </c>
      <c r="DS282" s="51" t="s">
        <v>253</v>
      </c>
      <c r="DT282" s="51" t="s">
        <v>253</v>
      </c>
      <c r="DU282" s="51" t="n">
        <v>0</v>
      </c>
      <c r="DV282" s="51" t="n">
        <v>0</v>
      </c>
      <c r="DW282" s="51" t="n">
        <v>0</v>
      </c>
      <c r="DX282" s="51" t="n">
        <v>1</v>
      </c>
      <c r="DY282" s="51" t="n">
        <v>0</v>
      </c>
      <c r="DZ282" s="51" t="n">
        <v>0</v>
      </c>
      <c r="EA282" s="51" t="n">
        <v>0</v>
      </c>
      <c r="EB282" s="51" t="n">
        <v>0</v>
      </c>
      <c r="EC282" s="51" t="n">
        <v>0</v>
      </c>
      <c r="ED282" s="51" t="n">
        <v>0</v>
      </c>
      <c r="EE282" s="51" t="n">
        <v>0</v>
      </c>
      <c r="EF282" s="51" t="n">
        <v>0</v>
      </c>
      <c r="EG282" s="51" t="n">
        <v>0</v>
      </c>
      <c r="EH282" s="51" t="n">
        <v>0</v>
      </c>
      <c r="EI282" s="19" t="n">
        <f aca="false">SUM(BN282:EH282)</f>
        <v>6</v>
      </c>
    </row>
    <row r="283" customFormat="false" ht="12.75" hidden="false" customHeight="false" outlineLevel="0" collapsed="false">
      <c r="A283" s="1" t="s">
        <v>509</v>
      </c>
      <c r="B283" s="1" t="s">
        <v>509</v>
      </c>
      <c r="C283" s="1" t="s">
        <v>138</v>
      </c>
      <c r="D283" s="1" t="s">
        <v>139</v>
      </c>
      <c r="F283" s="54" t="n">
        <v>40610</v>
      </c>
      <c r="G283" s="1" t="s">
        <v>175</v>
      </c>
      <c r="H283" s="1" t="s">
        <v>143</v>
      </c>
      <c r="I283" s="1" t="s">
        <v>144</v>
      </c>
      <c r="J283" s="1" t="n">
        <v>2700</v>
      </c>
      <c r="K283" s="2" t="n">
        <v>30.2</v>
      </c>
      <c r="L283" s="3" t="s">
        <v>145</v>
      </c>
      <c r="M283" s="3" t="s">
        <v>146</v>
      </c>
      <c r="N283" s="2" t="n">
        <v>9.5</v>
      </c>
      <c r="O283" s="4" t="s">
        <v>167</v>
      </c>
      <c r="P283" s="4" t="n">
        <v>2.5</v>
      </c>
      <c r="Q283" s="4" t="s">
        <v>170</v>
      </c>
      <c r="R283" s="4" t="n">
        <v>176.01561</v>
      </c>
      <c r="S283" s="4" t="n">
        <v>2.515205</v>
      </c>
      <c r="T283" s="4" t="n">
        <v>2.39685</v>
      </c>
      <c r="U283" s="4" t="n">
        <v>24.059149</v>
      </c>
      <c r="V283" s="4" t="n">
        <v>9.5654821</v>
      </c>
      <c r="W283" s="4" t="n">
        <v>25.180378</v>
      </c>
      <c r="X283" s="4" t="n">
        <v>9.859602</v>
      </c>
      <c r="Y283" s="4" t="n">
        <v>57.42141</v>
      </c>
      <c r="Z283" s="4" t="n">
        <v>1.4906877</v>
      </c>
      <c r="AA283" s="4" t="n">
        <v>2.55389396042558</v>
      </c>
      <c r="AC283" s="5" t="n">
        <v>0</v>
      </c>
      <c r="AD283" s="6" t="n">
        <v>5.1</v>
      </c>
      <c r="AE283" s="6" t="n">
        <v>-57</v>
      </c>
      <c r="AF283" s="5" t="n">
        <v>-57</v>
      </c>
      <c r="AG283" s="7" t="n">
        <v>365.143</v>
      </c>
      <c r="AH283" s="6" t="n">
        <v>38.7625</v>
      </c>
      <c r="AI283" s="6" t="n">
        <v>106.157</v>
      </c>
      <c r="AJ283" s="6" t="n">
        <v>333.348</v>
      </c>
      <c r="AK283" s="6" t="n">
        <v>290.449</v>
      </c>
      <c r="AL283" s="27" t="n">
        <v>87.1307</v>
      </c>
      <c r="AM283" s="30" t="n">
        <v>20</v>
      </c>
      <c r="AN283" s="30" t="n">
        <v>242.42</v>
      </c>
      <c r="AO283" s="31" t="n">
        <v>-19.0753</v>
      </c>
      <c r="AP283" s="31" t="n">
        <v>17.1847</v>
      </c>
      <c r="AQ283" s="8" t="n">
        <v>1.64185</v>
      </c>
      <c r="AR283" s="8" t="n">
        <v>86.3806</v>
      </c>
      <c r="AS283" s="8" t="n">
        <v>29.6684</v>
      </c>
      <c r="AT283" s="8" t="n">
        <v>76.4152</v>
      </c>
      <c r="AU283" s="8" t="n">
        <v>-5.37572</v>
      </c>
      <c r="AV283" s="8" t="n">
        <v>0</v>
      </c>
      <c r="AW283" s="8" t="n">
        <v>0</v>
      </c>
      <c r="AX283" s="10" t="n">
        <v>80.9387</v>
      </c>
      <c r="AY283" s="11" t="n">
        <v>0.87284</v>
      </c>
      <c r="AZ283" s="12" t="n">
        <v>2.86865</v>
      </c>
      <c r="BA283" s="11" t="n">
        <v>-10.4248</v>
      </c>
      <c r="BB283" s="13" t="n">
        <v>10.14999</v>
      </c>
      <c r="BC283" s="13" t="n">
        <v>2.93667</v>
      </c>
      <c r="BD283" s="11" t="n">
        <v>76.6418</v>
      </c>
      <c r="BE283" s="13" t="n">
        <v>0.934522</v>
      </c>
      <c r="BF283" s="13" t="n">
        <v>2.88696</v>
      </c>
      <c r="BG283" s="11" t="n">
        <v>-10.0281</v>
      </c>
      <c r="BH283" s="11" t="n">
        <v>8.388</v>
      </c>
      <c r="BI283" s="11" t="n">
        <v>3.34</v>
      </c>
      <c r="BJ283" s="11" t="n">
        <v>0.0530883248680791</v>
      </c>
      <c r="BK283" s="13" t="n">
        <v>0.0706681636955227</v>
      </c>
      <c r="BL283" s="14" t="s">
        <v>178</v>
      </c>
      <c r="BM283" s="15" t="s">
        <v>150</v>
      </c>
      <c r="BN283" s="51" t="s">
        <v>253</v>
      </c>
      <c r="BO283" s="51" t="s">
        <v>253</v>
      </c>
      <c r="BP283" s="51" t="s">
        <v>253</v>
      </c>
      <c r="BQ283" s="51" t="n">
        <v>1</v>
      </c>
      <c r="BR283" s="51" t="n">
        <v>1</v>
      </c>
      <c r="BS283" s="51" t="n">
        <v>1</v>
      </c>
      <c r="BT283" s="51" t="n">
        <v>0</v>
      </c>
      <c r="BU283" s="51" t="n">
        <v>0</v>
      </c>
      <c r="BV283" s="51" t="n">
        <v>0</v>
      </c>
      <c r="BW283" s="51" t="n">
        <v>1</v>
      </c>
      <c r="BX283" s="51" t="n">
        <v>1</v>
      </c>
      <c r="BY283" s="51" t="n">
        <v>0</v>
      </c>
      <c r="BZ283" s="51" t="n">
        <v>1</v>
      </c>
      <c r="CA283" s="51" t="n">
        <v>1</v>
      </c>
      <c r="CB283" s="51" t="s">
        <v>253</v>
      </c>
      <c r="CC283" s="51" t="s">
        <v>253</v>
      </c>
      <c r="CD283" s="51" t="s">
        <v>253</v>
      </c>
      <c r="CE283" s="51" t="s">
        <v>253</v>
      </c>
      <c r="CF283" s="51" t="s">
        <v>253</v>
      </c>
      <c r="CG283" s="51" t="s">
        <v>253</v>
      </c>
      <c r="CH283" s="51" t="s">
        <v>253</v>
      </c>
      <c r="CI283" s="51" t="s">
        <v>253</v>
      </c>
      <c r="CJ283" s="51" t="s">
        <v>253</v>
      </c>
      <c r="CK283" s="51" t="s">
        <v>253</v>
      </c>
      <c r="CL283" s="51" t="s">
        <v>253</v>
      </c>
      <c r="CM283" s="51" t="n">
        <v>0</v>
      </c>
      <c r="CN283" s="51" t="n">
        <v>0</v>
      </c>
      <c r="CO283" s="51" t="s">
        <v>253</v>
      </c>
      <c r="CP283" s="51" t="s">
        <v>253</v>
      </c>
      <c r="CQ283" s="51" t="s">
        <v>253</v>
      </c>
      <c r="CR283" s="51" t="s">
        <v>253</v>
      </c>
      <c r="CS283" s="51" t="s">
        <v>253</v>
      </c>
      <c r="CT283" s="51" t="s">
        <v>253</v>
      </c>
      <c r="CU283" s="51" t="s">
        <v>253</v>
      </c>
      <c r="CV283" s="51" t="s">
        <v>253</v>
      </c>
      <c r="CW283" s="51" t="n">
        <v>1</v>
      </c>
      <c r="CX283" s="51" t="n">
        <v>0</v>
      </c>
      <c r="CY283" s="51" t="s">
        <v>253</v>
      </c>
      <c r="CZ283" s="51" t="s">
        <v>253</v>
      </c>
      <c r="DA283" s="51" t="s">
        <v>253</v>
      </c>
      <c r="DB283" s="51" t="s">
        <v>253</v>
      </c>
      <c r="DC283" s="51" t="s">
        <v>253</v>
      </c>
      <c r="DD283" s="51" t="s">
        <v>253</v>
      </c>
      <c r="DE283" s="51" t="s">
        <v>253</v>
      </c>
      <c r="DF283" s="51" t="s">
        <v>253</v>
      </c>
      <c r="DG283" s="51" t="s">
        <v>253</v>
      </c>
      <c r="DH283" s="51" t="s">
        <v>253</v>
      </c>
      <c r="DI283" s="51" t="s">
        <v>253</v>
      </c>
      <c r="DJ283" s="51" t="s">
        <v>253</v>
      </c>
      <c r="DK283" s="51" t="s">
        <v>253</v>
      </c>
      <c r="DL283" s="51" t="s">
        <v>253</v>
      </c>
      <c r="DM283" s="51" t="s">
        <v>253</v>
      </c>
      <c r="DN283" s="51" t="s">
        <v>253</v>
      </c>
      <c r="DO283" s="51" t="s">
        <v>253</v>
      </c>
      <c r="DP283" s="51" t="n">
        <v>0</v>
      </c>
      <c r="DQ283" s="51" t="n">
        <v>0</v>
      </c>
      <c r="DR283" s="51" t="n">
        <v>0</v>
      </c>
      <c r="DS283" s="51" t="s">
        <v>253</v>
      </c>
      <c r="DT283" s="51" t="s">
        <v>253</v>
      </c>
      <c r="DU283" s="51" t="n">
        <v>1</v>
      </c>
      <c r="DV283" s="51" t="n">
        <v>0</v>
      </c>
      <c r="DW283" s="51" t="n">
        <v>0</v>
      </c>
      <c r="DX283" s="51" t="n">
        <v>1</v>
      </c>
      <c r="DY283" s="51" t="n">
        <v>1</v>
      </c>
      <c r="DZ283" s="51" t="n">
        <v>1</v>
      </c>
      <c r="EA283" s="51" t="n">
        <v>0</v>
      </c>
      <c r="EB283" s="51" t="n">
        <v>0</v>
      </c>
      <c r="EC283" s="51" t="n">
        <v>0</v>
      </c>
      <c r="ED283" s="51" t="n">
        <v>0</v>
      </c>
      <c r="EE283" s="51" t="n">
        <v>0</v>
      </c>
      <c r="EF283" s="51" t="n">
        <v>0</v>
      </c>
      <c r="EG283" s="51" t="n">
        <v>0</v>
      </c>
      <c r="EH283" s="51" t="n">
        <v>0</v>
      </c>
      <c r="EI283" s="19" t="n">
        <f aca="false">SUM(BN283:EH283)</f>
        <v>12</v>
      </c>
    </row>
    <row r="284" customFormat="false" ht="12.75" hidden="false" customHeight="false" outlineLevel="0" collapsed="false">
      <c r="A284" s="1" t="s">
        <v>510</v>
      </c>
      <c r="B284" s="42" t="s">
        <v>510</v>
      </c>
      <c r="C284" s="1" t="s">
        <v>138</v>
      </c>
      <c r="D284" s="1" t="s">
        <v>139</v>
      </c>
      <c r="F284" s="54" t="n">
        <v>40610</v>
      </c>
      <c r="G284" s="1" t="s">
        <v>175</v>
      </c>
      <c r="H284" s="1" t="s">
        <v>143</v>
      </c>
      <c r="I284" s="1" t="s">
        <v>144</v>
      </c>
      <c r="J284" s="1" t="n">
        <v>2700</v>
      </c>
      <c r="K284" s="2" t="n">
        <v>30.3</v>
      </c>
      <c r="L284" s="3" t="s">
        <v>145</v>
      </c>
      <c r="M284" s="3" t="s">
        <v>146</v>
      </c>
      <c r="N284" s="2" t="n">
        <v>8.5</v>
      </c>
      <c r="O284" s="4" t="s">
        <v>147</v>
      </c>
      <c r="P284" s="4" t="n">
        <v>4</v>
      </c>
      <c r="Q284" s="4" t="s">
        <v>156</v>
      </c>
      <c r="R284" s="4" t="n">
        <v>267.90262</v>
      </c>
      <c r="S284" s="4" t="n">
        <v>2.3388036</v>
      </c>
      <c r="T284" s="4" t="n">
        <v>4.2422612</v>
      </c>
      <c r="U284" s="4" t="n">
        <v>28.663424</v>
      </c>
      <c r="V284" s="4" t="n">
        <v>12.255592</v>
      </c>
      <c r="W284" s="4" t="n">
        <v>30.30324</v>
      </c>
      <c r="X284" s="4" t="n">
        <v>11.957404</v>
      </c>
      <c r="Y284" s="4" t="n">
        <v>73.535919</v>
      </c>
      <c r="Z284" s="4" t="n">
        <v>1.6062467</v>
      </c>
      <c r="AA284" s="4" t="n">
        <v>2.53426579883058</v>
      </c>
      <c r="AC284" s="5" t="n">
        <v>0</v>
      </c>
      <c r="AD284" s="6" t="n">
        <v>3.9</v>
      </c>
      <c r="AE284" s="6" t="n">
        <v>-69</v>
      </c>
      <c r="AF284" s="5" t="n">
        <v>-69</v>
      </c>
      <c r="AG284" s="7" t="n">
        <v>86.6089</v>
      </c>
      <c r="AH284" s="6" t="n">
        <v>12.0601</v>
      </c>
      <c r="AI284" s="6" t="n">
        <v>139.248</v>
      </c>
      <c r="AJ284" s="6" t="n">
        <v>97.8701</v>
      </c>
      <c r="AK284" s="6" t="n">
        <v>85.7145</v>
      </c>
      <c r="AL284" s="27" t="n">
        <v>87.5799</v>
      </c>
      <c r="AM284" s="30" t="n">
        <v>260</v>
      </c>
      <c r="AN284" s="30" t="n">
        <v>579.4</v>
      </c>
      <c r="AO284" s="31" t="n">
        <v>-3.65871</v>
      </c>
      <c r="AP284" s="31" t="n">
        <v>9.68773</v>
      </c>
      <c r="AQ284" s="8" t="n">
        <v>0</v>
      </c>
      <c r="AR284" s="8" t="n">
        <v>44.0866</v>
      </c>
      <c r="AS284" s="8" t="n">
        <v>24.519</v>
      </c>
      <c r="AT284" s="8" t="n">
        <v>213.678</v>
      </c>
      <c r="AU284" s="8" t="n">
        <v>-82.9733</v>
      </c>
      <c r="AV284" s="8" t="n">
        <v>0</v>
      </c>
      <c r="AW284" s="8" t="n">
        <v>0</v>
      </c>
      <c r="AX284" s="10" t="n">
        <v>57.1594</v>
      </c>
      <c r="AY284" s="11" t="n">
        <v>0.538457</v>
      </c>
      <c r="AZ284" s="12" t="n">
        <v>0</v>
      </c>
      <c r="BA284" s="11" t="n">
        <v>-21.5332</v>
      </c>
      <c r="BB284" s="13" t="n">
        <v>0</v>
      </c>
      <c r="BC284" s="13" t="n">
        <v>2.24</v>
      </c>
      <c r="BD284" s="11" t="n">
        <v>56.7627</v>
      </c>
      <c r="BE284" s="13" t="n">
        <v>0.53969</v>
      </c>
      <c r="BF284" s="13" t="n">
        <v>0</v>
      </c>
      <c r="BG284" s="11" t="n">
        <v>-21.8018</v>
      </c>
      <c r="BH284" s="11" t="n">
        <v>0</v>
      </c>
      <c r="BI284" s="11" t="n">
        <v>2.02</v>
      </c>
      <c r="BJ284" s="11" t="n">
        <v>0.00694024080028824</v>
      </c>
      <c r="BK284" s="13" t="n">
        <v>0.00228987644324438</v>
      </c>
      <c r="BL284" s="14" t="s">
        <v>168</v>
      </c>
      <c r="BM284" s="15" t="s">
        <v>172</v>
      </c>
      <c r="BN284" s="51" t="s">
        <v>253</v>
      </c>
      <c r="BO284" s="51" t="s">
        <v>253</v>
      </c>
      <c r="BP284" s="51" t="s">
        <v>253</v>
      </c>
      <c r="BQ284" s="51" t="n">
        <v>0</v>
      </c>
      <c r="BR284" s="51" t="n">
        <v>0</v>
      </c>
      <c r="BS284" s="51" t="n">
        <v>1</v>
      </c>
      <c r="BT284" s="51" t="n">
        <v>0</v>
      </c>
      <c r="BU284" s="51" t="n">
        <v>0</v>
      </c>
      <c r="BV284" s="51" t="n">
        <v>1</v>
      </c>
      <c r="BW284" s="51" t="n">
        <v>0</v>
      </c>
      <c r="BX284" s="51" t="n">
        <v>0</v>
      </c>
      <c r="BY284" s="51" t="n">
        <v>0</v>
      </c>
      <c r="BZ284" s="51" t="n">
        <v>0</v>
      </c>
      <c r="CA284" s="51" t="n">
        <v>1</v>
      </c>
      <c r="CB284" s="51" t="s">
        <v>253</v>
      </c>
      <c r="CC284" s="51" t="s">
        <v>253</v>
      </c>
      <c r="CD284" s="51" t="s">
        <v>253</v>
      </c>
      <c r="CE284" s="51" t="s">
        <v>253</v>
      </c>
      <c r="CF284" s="51" t="s">
        <v>253</v>
      </c>
      <c r="CG284" s="51" t="s">
        <v>253</v>
      </c>
      <c r="CH284" s="51" t="s">
        <v>253</v>
      </c>
      <c r="CI284" s="51" t="s">
        <v>253</v>
      </c>
      <c r="CJ284" s="51" t="s">
        <v>253</v>
      </c>
      <c r="CK284" s="51" t="s">
        <v>253</v>
      </c>
      <c r="CL284" s="51" t="s">
        <v>253</v>
      </c>
      <c r="CM284" s="51" t="n">
        <v>0</v>
      </c>
      <c r="CN284" s="51" t="n">
        <v>0</v>
      </c>
      <c r="CO284" s="51" t="s">
        <v>253</v>
      </c>
      <c r="CP284" s="51" t="s">
        <v>253</v>
      </c>
      <c r="CQ284" s="51" t="s">
        <v>253</v>
      </c>
      <c r="CR284" s="51" t="s">
        <v>253</v>
      </c>
      <c r="CS284" s="51" t="s">
        <v>253</v>
      </c>
      <c r="CT284" s="51" t="s">
        <v>253</v>
      </c>
      <c r="CU284" s="51" t="s">
        <v>253</v>
      </c>
      <c r="CV284" s="51" t="s">
        <v>253</v>
      </c>
      <c r="CW284" s="51" t="n">
        <v>0</v>
      </c>
      <c r="CX284" s="51" t="n">
        <v>1</v>
      </c>
      <c r="CY284" s="51" t="s">
        <v>253</v>
      </c>
      <c r="CZ284" s="51" t="s">
        <v>253</v>
      </c>
      <c r="DA284" s="51" t="s">
        <v>253</v>
      </c>
      <c r="DB284" s="51" t="s">
        <v>253</v>
      </c>
      <c r="DC284" s="51" t="s">
        <v>253</v>
      </c>
      <c r="DD284" s="51" t="s">
        <v>253</v>
      </c>
      <c r="DE284" s="51" t="s">
        <v>253</v>
      </c>
      <c r="DF284" s="51" t="s">
        <v>253</v>
      </c>
      <c r="DG284" s="51" t="s">
        <v>253</v>
      </c>
      <c r="DH284" s="51" t="s">
        <v>253</v>
      </c>
      <c r="DI284" s="51" t="s">
        <v>253</v>
      </c>
      <c r="DJ284" s="51" t="s">
        <v>253</v>
      </c>
      <c r="DK284" s="51" t="s">
        <v>253</v>
      </c>
      <c r="DL284" s="51" t="s">
        <v>253</v>
      </c>
      <c r="DM284" s="51" t="s">
        <v>253</v>
      </c>
      <c r="DN284" s="51" t="s">
        <v>253</v>
      </c>
      <c r="DO284" s="51" t="s">
        <v>253</v>
      </c>
      <c r="DP284" s="51" t="n">
        <v>0</v>
      </c>
      <c r="DQ284" s="51" t="n">
        <v>0</v>
      </c>
      <c r="DR284" s="51" t="n">
        <v>0</v>
      </c>
      <c r="DS284" s="51" t="s">
        <v>253</v>
      </c>
      <c r="DT284" s="51" t="s">
        <v>253</v>
      </c>
      <c r="DU284" s="51" t="n">
        <v>0</v>
      </c>
      <c r="DV284" s="51" t="n">
        <v>0</v>
      </c>
      <c r="DW284" s="51" t="n">
        <v>0</v>
      </c>
      <c r="DX284" s="51" t="n">
        <v>0</v>
      </c>
      <c r="DY284" s="51" t="n">
        <v>0</v>
      </c>
      <c r="DZ284" s="51" t="n">
        <v>0</v>
      </c>
      <c r="EA284" s="51" t="n">
        <v>0</v>
      </c>
      <c r="EB284" s="51" t="n">
        <v>0</v>
      </c>
      <c r="EC284" s="51" t="n">
        <v>0</v>
      </c>
      <c r="ED284" s="51" t="n">
        <v>0</v>
      </c>
      <c r="EE284" s="51" t="n">
        <v>0</v>
      </c>
      <c r="EF284" s="51" t="n">
        <v>0</v>
      </c>
      <c r="EG284" s="51" t="n">
        <v>0</v>
      </c>
      <c r="EH284" s="51" t="n">
        <v>0</v>
      </c>
      <c r="EI284" s="19" t="n">
        <f aca="false">SUM(BN284:EH284)</f>
        <v>4</v>
      </c>
    </row>
    <row r="285" customFormat="false" ht="12.75" hidden="false" customHeight="false" outlineLevel="0" collapsed="false">
      <c r="A285" s="1" t="s">
        <v>511</v>
      </c>
      <c r="B285" s="1" t="s">
        <v>511</v>
      </c>
      <c r="C285" s="1" t="s">
        <v>138</v>
      </c>
      <c r="D285" s="1" t="s">
        <v>139</v>
      </c>
      <c r="F285" s="54" t="n">
        <v>40611</v>
      </c>
      <c r="G285" s="1" t="s">
        <v>154</v>
      </c>
      <c r="H285" s="1" t="s">
        <v>143</v>
      </c>
      <c r="I285" s="1" t="s">
        <v>144</v>
      </c>
      <c r="J285" s="1" t="n">
        <v>3000</v>
      </c>
      <c r="K285" s="2" t="n">
        <v>30.1</v>
      </c>
      <c r="L285" s="3" t="s">
        <v>145</v>
      </c>
      <c r="M285" s="3" t="s">
        <v>146</v>
      </c>
      <c r="N285" s="2" t="n">
        <v>9.5</v>
      </c>
      <c r="O285" s="4" t="s">
        <v>167</v>
      </c>
      <c r="P285" s="4" t="n">
        <v>2.5</v>
      </c>
      <c r="Q285" s="4" t="s">
        <v>170</v>
      </c>
      <c r="R285" s="4" t="n">
        <v>169.3779</v>
      </c>
      <c r="S285" s="4" t="n">
        <v>2.7061507</v>
      </c>
      <c r="T285" s="4" t="n">
        <v>1.5161032</v>
      </c>
      <c r="U285" s="4" t="n">
        <v>24.614059</v>
      </c>
      <c r="V285" s="4" t="n">
        <v>9.0955982</v>
      </c>
      <c r="W285" s="4" t="n">
        <v>26.547167</v>
      </c>
      <c r="X285" s="4" t="n">
        <v>9.6309738</v>
      </c>
      <c r="Y285" s="4" t="n">
        <v>60.01899</v>
      </c>
      <c r="Z285" s="4" t="n">
        <v>1.6924302</v>
      </c>
      <c r="AA285" s="4" t="n">
        <v>2.75643642598218</v>
      </c>
      <c r="AC285" s="5" t="n">
        <v>0</v>
      </c>
      <c r="AD285" s="6" t="n">
        <v>5</v>
      </c>
      <c r="AE285" s="6" t="n">
        <v>-71</v>
      </c>
      <c r="AF285" s="5" t="n">
        <v>-71</v>
      </c>
      <c r="AG285" s="7" t="n">
        <v>308.228</v>
      </c>
      <c r="AH285" s="6" t="n">
        <v>22.0021</v>
      </c>
      <c r="AI285" s="6" t="n">
        <v>71.3825</v>
      </c>
      <c r="AJ285" s="6" t="n">
        <v>265.7</v>
      </c>
      <c r="AK285" s="6" t="n">
        <v>228.729</v>
      </c>
      <c r="AL285" s="27" t="n">
        <v>86.0855</v>
      </c>
      <c r="AM285" s="30" t="n">
        <v>50</v>
      </c>
      <c r="AN285" s="30" t="n">
        <v>173.56</v>
      </c>
      <c r="AO285" s="31" t="n">
        <v>-6.94764</v>
      </c>
      <c r="AP285" s="31" t="n">
        <v>8.82397</v>
      </c>
      <c r="AQ285" s="8" t="n">
        <v>4.43726</v>
      </c>
      <c r="AR285" s="8" t="n">
        <v>96.7068</v>
      </c>
      <c r="AS285" s="8" t="n">
        <v>28.0174</v>
      </c>
      <c r="AT285" s="8" t="n">
        <v>122.234</v>
      </c>
      <c r="AU285" s="8" t="n">
        <v>-56.0732</v>
      </c>
      <c r="AV285" s="8" t="n">
        <v>0</v>
      </c>
      <c r="AW285" s="8" t="n">
        <v>0</v>
      </c>
      <c r="AX285" s="10" t="n">
        <v>73.8342</v>
      </c>
      <c r="AY285" s="11" t="n">
        <v>0.625689</v>
      </c>
      <c r="AZ285" s="12" t="n">
        <v>4.07105</v>
      </c>
      <c r="BA285" s="11" t="n">
        <v>-14.2151</v>
      </c>
      <c r="BB285" s="13" t="n">
        <v>5.61999</v>
      </c>
      <c r="BC285" s="13" t="n">
        <v>1.96857</v>
      </c>
      <c r="BD285" s="11" t="n">
        <v>71.344</v>
      </c>
      <c r="BE285" s="13" t="n">
        <v>0.642806</v>
      </c>
      <c r="BF285" s="13" t="n">
        <v>3.71704</v>
      </c>
      <c r="BG285" s="11" t="n">
        <v>-14.3494</v>
      </c>
      <c r="BH285" s="11" t="n">
        <v>5.22</v>
      </c>
      <c r="BI285" s="11" t="n">
        <v>2.02667</v>
      </c>
      <c r="BJ285" s="11" t="n">
        <v>0.0337269178781649</v>
      </c>
      <c r="BK285" s="13" t="n">
        <v>0.027357041597343</v>
      </c>
      <c r="BL285" s="14" t="s">
        <v>178</v>
      </c>
      <c r="BM285" s="15" t="s">
        <v>150</v>
      </c>
      <c r="BN285" s="51" t="s">
        <v>253</v>
      </c>
      <c r="BO285" s="51" t="s">
        <v>253</v>
      </c>
      <c r="BP285" s="51" t="s">
        <v>253</v>
      </c>
      <c r="BQ285" s="51" t="n">
        <v>0</v>
      </c>
      <c r="BR285" s="51" t="n">
        <v>1</v>
      </c>
      <c r="BS285" s="51" t="n">
        <v>0</v>
      </c>
      <c r="BT285" s="51" t="n">
        <v>0</v>
      </c>
      <c r="BU285" s="51" t="n">
        <v>0</v>
      </c>
      <c r="BV285" s="51" t="n">
        <v>0</v>
      </c>
      <c r="BW285" s="51" t="n">
        <v>0</v>
      </c>
      <c r="BX285" s="51" t="n">
        <v>0</v>
      </c>
      <c r="BY285" s="51" t="n">
        <v>1</v>
      </c>
      <c r="BZ285" s="51" t="n">
        <v>0</v>
      </c>
      <c r="CA285" s="51" t="n">
        <v>1</v>
      </c>
      <c r="CB285" s="51" t="s">
        <v>253</v>
      </c>
      <c r="CC285" s="51" t="s">
        <v>253</v>
      </c>
      <c r="CD285" s="51" t="s">
        <v>253</v>
      </c>
      <c r="CE285" s="51" t="s">
        <v>253</v>
      </c>
      <c r="CF285" s="51" t="s">
        <v>253</v>
      </c>
      <c r="CG285" s="51" t="s">
        <v>253</v>
      </c>
      <c r="CH285" s="51" t="s">
        <v>253</v>
      </c>
      <c r="CI285" s="51" t="s">
        <v>253</v>
      </c>
      <c r="CJ285" s="51" t="s">
        <v>253</v>
      </c>
      <c r="CK285" s="51" t="s">
        <v>253</v>
      </c>
      <c r="CL285" s="51" t="s">
        <v>253</v>
      </c>
      <c r="CM285" s="51" t="n">
        <v>1</v>
      </c>
      <c r="CN285" s="51" t="n">
        <v>0</v>
      </c>
      <c r="CO285" s="51" t="s">
        <v>253</v>
      </c>
      <c r="CP285" s="51" t="s">
        <v>253</v>
      </c>
      <c r="CQ285" s="51" t="s">
        <v>253</v>
      </c>
      <c r="CR285" s="51" t="s">
        <v>253</v>
      </c>
      <c r="CS285" s="51" t="s">
        <v>253</v>
      </c>
      <c r="CT285" s="51" t="s">
        <v>253</v>
      </c>
      <c r="CU285" s="51" t="s">
        <v>253</v>
      </c>
      <c r="CV285" s="51" t="s">
        <v>253</v>
      </c>
      <c r="CW285" s="51" t="n">
        <v>0</v>
      </c>
      <c r="CX285" s="51" t="n">
        <v>0</v>
      </c>
      <c r="CY285" s="51" t="s">
        <v>253</v>
      </c>
      <c r="CZ285" s="51" t="s">
        <v>253</v>
      </c>
      <c r="DA285" s="51" t="s">
        <v>253</v>
      </c>
      <c r="DB285" s="51" t="s">
        <v>253</v>
      </c>
      <c r="DC285" s="51" t="s">
        <v>253</v>
      </c>
      <c r="DD285" s="51" t="s">
        <v>253</v>
      </c>
      <c r="DE285" s="51" t="s">
        <v>253</v>
      </c>
      <c r="DF285" s="51" t="s">
        <v>253</v>
      </c>
      <c r="DG285" s="51" t="s">
        <v>253</v>
      </c>
      <c r="DH285" s="51" t="s">
        <v>253</v>
      </c>
      <c r="DI285" s="51" t="s">
        <v>253</v>
      </c>
      <c r="DJ285" s="51" t="s">
        <v>253</v>
      </c>
      <c r="DK285" s="51" t="s">
        <v>253</v>
      </c>
      <c r="DL285" s="51" t="s">
        <v>253</v>
      </c>
      <c r="DM285" s="51" t="s">
        <v>253</v>
      </c>
      <c r="DN285" s="51" t="s">
        <v>253</v>
      </c>
      <c r="DO285" s="51" t="s">
        <v>253</v>
      </c>
      <c r="DP285" s="51" t="n">
        <v>0</v>
      </c>
      <c r="DQ285" s="51" t="n">
        <v>0</v>
      </c>
      <c r="DR285" s="51" t="n">
        <v>1</v>
      </c>
      <c r="DS285" s="51" t="s">
        <v>253</v>
      </c>
      <c r="DT285" s="51" t="s">
        <v>253</v>
      </c>
      <c r="DU285" s="51" t="n">
        <v>0</v>
      </c>
      <c r="DV285" s="51" t="n">
        <v>0</v>
      </c>
      <c r="DW285" s="51" t="n">
        <v>0</v>
      </c>
      <c r="DX285" s="51" t="n">
        <v>0</v>
      </c>
      <c r="DY285" s="51" t="n">
        <v>0</v>
      </c>
      <c r="DZ285" s="51" t="n">
        <v>1</v>
      </c>
      <c r="EA285" s="51" t="n">
        <v>0</v>
      </c>
      <c r="EB285" s="51" t="n">
        <v>1</v>
      </c>
      <c r="EC285" s="51" t="n">
        <v>0</v>
      </c>
      <c r="ED285" s="51" t="n">
        <v>0</v>
      </c>
      <c r="EE285" s="51" t="n">
        <v>0</v>
      </c>
      <c r="EF285" s="51" t="n">
        <v>0</v>
      </c>
      <c r="EG285" s="51" t="n">
        <v>0</v>
      </c>
      <c r="EH285" s="51" t="n">
        <v>0</v>
      </c>
      <c r="EI285" s="19" t="n">
        <f aca="false">SUM(BN285:EH285)</f>
        <v>7</v>
      </c>
    </row>
    <row r="286" customFormat="false" ht="12.75" hidden="false" customHeight="false" outlineLevel="0" collapsed="false">
      <c r="A286" s="1" t="s">
        <v>512</v>
      </c>
      <c r="B286" s="42" t="s">
        <v>512</v>
      </c>
      <c r="C286" s="1" t="s">
        <v>138</v>
      </c>
      <c r="D286" s="1" t="s">
        <v>139</v>
      </c>
      <c r="F286" s="54" t="n">
        <v>40611</v>
      </c>
      <c r="G286" s="1" t="s">
        <v>154</v>
      </c>
      <c r="H286" s="1" t="s">
        <v>143</v>
      </c>
      <c r="I286" s="1" t="s">
        <v>144</v>
      </c>
      <c r="J286" s="1" t="n">
        <v>3000</v>
      </c>
      <c r="K286" s="2" t="n">
        <v>30.3</v>
      </c>
      <c r="L286" s="3" t="s">
        <v>145</v>
      </c>
      <c r="M286" s="3" t="s">
        <v>146</v>
      </c>
      <c r="N286" s="2" t="n">
        <v>9.5</v>
      </c>
      <c r="O286" s="4" t="s">
        <v>147</v>
      </c>
      <c r="P286" s="4" t="n">
        <v>4</v>
      </c>
      <c r="Q286" s="4" t="s">
        <v>170</v>
      </c>
      <c r="R286" s="4" t="n">
        <v>95.209167</v>
      </c>
      <c r="S286" s="4" t="n">
        <v>1.820835</v>
      </c>
      <c r="T286" s="4" t="n">
        <v>14.024249</v>
      </c>
      <c r="U286" s="4" t="n">
        <v>14.88371</v>
      </c>
      <c r="V286" s="4" t="n">
        <v>8.1741123</v>
      </c>
      <c r="W286" s="4" t="n">
        <v>15.395507</v>
      </c>
      <c r="X286" s="4" t="n">
        <v>8.2680035</v>
      </c>
      <c r="Y286" s="4" t="n">
        <v>37.31562</v>
      </c>
      <c r="Z286" s="4" t="n">
        <v>1.1638385</v>
      </c>
      <c r="AA286" s="4" t="n">
        <v>1.86205859733852</v>
      </c>
      <c r="AC286" s="5" t="n">
        <v>0</v>
      </c>
      <c r="AD286" s="6" t="n">
        <v>4.6</v>
      </c>
      <c r="AE286" s="6" t="n">
        <v>-72</v>
      </c>
      <c r="AF286" s="5" t="n">
        <v>-72</v>
      </c>
      <c r="AG286" s="7" t="n">
        <v>76.1719</v>
      </c>
      <c r="AH286" s="6" t="n">
        <v>7.6936</v>
      </c>
      <c r="AI286" s="6" t="n">
        <v>101.003</v>
      </c>
      <c r="AJ286" s="6" t="n">
        <v>72.3564</v>
      </c>
      <c r="AK286" s="6" t="n">
        <v>67.3966</v>
      </c>
      <c r="AL286" s="27" t="n">
        <v>93.1453</v>
      </c>
      <c r="AM286" s="30" t="n">
        <v>330</v>
      </c>
      <c r="AN286" s="30" t="n">
        <v>394.74</v>
      </c>
      <c r="AO286" s="31" t="n">
        <v>3.57141</v>
      </c>
      <c r="AP286" s="31" t="n">
        <v>9.12149</v>
      </c>
      <c r="AQ286" s="8" t="n">
        <v>0</v>
      </c>
      <c r="AR286" s="8" t="n">
        <v>53.8428</v>
      </c>
      <c r="AS286" s="8" t="n">
        <v>4.47661</v>
      </c>
      <c r="AT286" s="8" t="n">
        <v>265.947</v>
      </c>
      <c r="AU286" s="8" t="n">
        <v>-91.9862</v>
      </c>
      <c r="AV286" s="8" t="n">
        <v>0</v>
      </c>
      <c r="AW286" s="8" t="n">
        <v>0</v>
      </c>
      <c r="AX286" s="10" t="n">
        <v>57.9224</v>
      </c>
      <c r="AY286" s="11" t="n">
        <v>0.39762</v>
      </c>
      <c r="AZ286" s="12" t="n">
        <v>0</v>
      </c>
      <c r="BA286" s="11" t="n">
        <v>-25.8057</v>
      </c>
      <c r="BB286" s="13" t="n">
        <v>0</v>
      </c>
      <c r="BC286" s="13" t="n">
        <v>1.5</v>
      </c>
      <c r="BD286" s="11" t="n">
        <v>59.436</v>
      </c>
      <c r="BE286" s="13" t="n">
        <v>0.404646</v>
      </c>
      <c r="BF286" s="13" t="n">
        <v>0</v>
      </c>
      <c r="BG286" s="11" t="n">
        <v>-24.2126</v>
      </c>
      <c r="BH286" s="11" t="n">
        <v>0</v>
      </c>
      <c r="BI286" s="11" t="n">
        <v>1.44</v>
      </c>
      <c r="BJ286" s="11" t="n">
        <v>-0.026131513887546</v>
      </c>
      <c r="BK286" s="13" t="n">
        <v>0.0176701373170364</v>
      </c>
      <c r="BL286" s="14" t="s">
        <v>168</v>
      </c>
      <c r="BM286" s="15" t="s">
        <v>172</v>
      </c>
      <c r="BN286" s="51" t="s">
        <v>253</v>
      </c>
      <c r="BO286" s="51" t="s">
        <v>253</v>
      </c>
      <c r="BP286" s="51" t="s">
        <v>253</v>
      </c>
      <c r="BQ286" s="51" t="n">
        <v>0</v>
      </c>
      <c r="BR286" s="51" t="n">
        <v>1</v>
      </c>
      <c r="BS286" s="51" t="n">
        <v>0</v>
      </c>
      <c r="BT286" s="51" t="n">
        <v>0</v>
      </c>
      <c r="BU286" s="51" t="n">
        <v>0</v>
      </c>
      <c r="BV286" s="51" t="n">
        <v>1</v>
      </c>
      <c r="BW286" s="51" t="n">
        <v>0</v>
      </c>
      <c r="BX286" s="51" t="n">
        <v>0</v>
      </c>
      <c r="BY286" s="51" t="n">
        <v>0</v>
      </c>
      <c r="BZ286" s="51" t="n">
        <v>0</v>
      </c>
      <c r="CA286" s="51" t="n">
        <v>0</v>
      </c>
      <c r="CB286" s="51" t="s">
        <v>253</v>
      </c>
      <c r="CC286" s="51" t="s">
        <v>253</v>
      </c>
      <c r="CD286" s="51" t="s">
        <v>253</v>
      </c>
      <c r="CE286" s="51" t="s">
        <v>253</v>
      </c>
      <c r="CF286" s="51" t="s">
        <v>253</v>
      </c>
      <c r="CG286" s="51" t="s">
        <v>253</v>
      </c>
      <c r="CH286" s="51" t="s">
        <v>253</v>
      </c>
      <c r="CI286" s="51" t="s">
        <v>253</v>
      </c>
      <c r="CJ286" s="51" t="s">
        <v>253</v>
      </c>
      <c r="CK286" s="51" t="s">
        <v>253</v>
      </c>
      <c r="CL286" s="51" t="s">
        <v>253</v>
      </c>
      <c r="CM286" s="51" t="n">
        <v>0</v>
      </c>
      <c r="CN286" s="51" t="n">
        <v>0</v>
      </c>
      <c r="CO286" s="51" t="s">
        <v>253</v>
      </c>
      <c r="CP286" s="51" t="s">
        <v>253</v>
      </c>
      <c r="CQ286" s="51" t="s">
        <v>253</v>
      </c>
      <c r="CR286" s="51" t="s">
        <v>253</v>
      </c>
      <c r="CS286" s="51" t="s">
        <v>253</v>
      </c>
      <c r="CT286" s="51" t="s">
        <v>253</v>
      </c>
      <c r="CU286" s="51" t="s">
        <v>253</v>
      </c>
      <c r="CV286" s="51" t="s">
        <v>253</v>
      </c>
      <c r="CW286" s="51" t="n">
        <v>1</v>
      </c>
      <c r="CX286" s="51" t="n">
        <v>1</v>
      </c>
      <c r="CY286" s="51" t="s">
        <v>253</v>
      </c>
      <c r="CZ286" s="51" t="s">
        <v>253</v>
      </c>
      <c r="DA286" s="51" t="s">
        <v>253</v>
      </c>
      <c r="DB286" s="51" t="s">
        <v>253</v>
      </c>
      <c r="DC286" s="51" t="s">
        <v>253</v>
      </c>
      <c r="DD286" s="51" t="s">
        <v>253</v>
      </c>
      <c r="DE286" s="51" t="s">
        <v>253</v>
      </c>
      <c r="DF286" s="51" t="s">
        <v>253</v>
      </c>
      <c r="DG286" s="51" t="s">
        <v>253</v>
      </c>
      <c r="DH286" s="51" t="s">
        <v>253</v>
      </c>
      <c r="DI286" s="51" t="s">
        <v>253</v>
      </c>
      <c r="DJ286" s="51" t="s">
        <v>253</v>
      </c>
      <c r="DK286" s="51" t="s">
        <v>253</v>
      </c>
      <c r="DL286" s="51" t="s">
        <v>253</v>
      </c>
      <c r="DM286" s="51" t="s">
        <v>253</v>
      </c>
      <c r="DN286" s="51" t="s">
        <v>253</v>
      </c>
      <c r="DO286" s="51" t="s">
        <v>253</v>
      </c>
      <c r="DP286" s="51" t="n">
        <v>0</v>
      </c>
      <c r="DQ286" s="51" t="n">
        <v>0</v>
      </c>
      <c r="DR286" s="51" t="n">
        <v>0</v>
      </c>
      <c r="DS286" s="51" t="s">
        <v>253</v>
      </c>
      <c r="DT286" s="51" t="s">
        <v>253</v>
      </c>
      <c r="DU286" s="51" t="n">
        <v>0</v>
      </c>
      <c r="DV286" s="51" t="n">
        <v>0</v>
      </c>
      <c r="DW286" s="51" t="n">
        <v>0</v>
      </c>
      <c r="DX286" s="51" t="n">
        <v>0</v>
      </c>
      <c r="DY286" s="51" t="n">
        <v>0</v>
      </c>
      <c r="DZ286" s="51" t="n">
        <v>0</v>
      </c>
      <c r="EA286" s="51" t="n">
        <v>0</v>
      </c>
      <c r="EB286" s="51" t="n">
        <v>0</v>
      </c>
      <c r="EC286" s="51" t="n">
        <v>0</v>
      </c>
      <c r="ED286" s="51" t="n">
        <v>0</v>
      </c>
      <c r="EE286" s="51" t="n">
        <v>0</v>
      </c>
      <c r="EF286" s="51" t="n">
        <v>0</v>
      </c>
      <c r="EG286" s="51" t="n">
        <v>0</v>
      </c>
      <c r="EH286" s="51" t="n">
        <v>0</v>
      </c>
      <c r="EI286" s="19" t="n">
        <f aca="false">SUM(BN286:EH286)</f>
        <v>4</v>
      </c>
    </row>
    <row r="287" customFormat="false" ht="12.75" hidden="false" customHeight="false" outlineLevel="0" collapsed="false">
      <c r="A287" s="1" t="s">
        <v>513</v>
      </c>
      <c r="B287" s="1" t="s">
        <v>513</v>
      </c>
      <c r="C287" s="1" t="s">
        <v>138</v>
      </c>
      <c r="D287" s="1" t="s">
        <v>139</v>
      </c>
      <c r="F287" s="54" t="n">
        <v>40611</v>
      </c>
      <c r="G287" s="1" t="s">
        <v>154</v>
      </c>
      <c r="H287" s="1" t="s">
        <v>143</v>
      </c>
      <c r="I287" s="1" t="s">
        <v>144</v>
      </c>
      <c r="J287" s="1" t="n">
        <v>3000</v>
      </c>
      <c r="K287" s="2" t="n">
        <v>30.1</v>
      </c>
      <c r="L287" s="3" t="s">
        <v>145</v>
      </c>
      <c r="M287" s="3" t="s">
        <v>146</v>
      </c>
      <c r="N287" s="2" t="n">
        <v>9.5</v>
      </c>
      <c r="O287" s="4" t="s">
        <v>155</v>
      </c>
      <c r="P287" s="4" t="n">
        <v>5</v>
      </c>
      <c r="Q287" s="4" t="s">
        <v>309</v>
      </c>
      <c r="R287" s="4" t="n">
        <v>122.48946</v>
      </c>
      <c r="S287" s="4" t="n">
        <v>1.1811554</v>
      </c>
      <c r="T287" s="4" t="n">
        <v>73.503135</v>
      </c>
      <c r="U287" s="4" t="n">
        <v>13.622573</v>
      </c>
      <c r="V287" s="4" t="n">
        <v>11.53326</v>
      </c>
      <c r="W287" s="4" t="n">
        <v>14.085766</v>
      </c>
      <c r="X287" s="4" t="n">
        <v>11.543758</v>
      </c>
      <c r="Y287" s="4" t="n">
        <v>40.220367</v>
      </c>
      <c r="Z287" s="4" t="n">
        <v>1.0509535</v>
      </c>
      <c r="AA287" s="4" t="n">
        <v>1.22020627944557</v>
      </c>
      <c r="AC287" s="5" t="n">
        <v>0</v>
      </c>
      <c r="AD287" s="6" t="n">
        <v>4.3</v>
      </c>
      <c r="AE287" s="6" t="n">
        <v>-68</v>
      </c>
      <c r="AF287" s="5" t="n">
        <v>-68</v>
      </c>
      <c r="AG287" s="7" t="n">
        <v>367.635</v>
      </c>
      <c r="AH287" s="6" t="n">
        <v>16.873</v>
      </c>
      <c r="AI287" s="6" t="n">
        <v>45.896</v>
      </c>
      <c r="AJ287" s="6" t="n">
        <v>297.343</v>
      </c>
      <c r="AK287" s="6" t="n">
        <v>258.251</v>
      </c>
      <c r="AL287" s="27" t="n">
        <v>86.8528</v>
      </c>
      <c r="AM287" s="30" t="n">
        <v>50</v>
      </c>
      <c r="AN287" s="30" t="n">
        <v>501.66</v>
      </c>
      <c r="AO287" s="31" t="n">
        <v>3.12424</v>
      </c>
      <c r="AP287" s="31" t="n">
        <v>7.99366</v>
      </c>
      <c r="AQ287" s="8" t="n">
        <v>7.4646</v>
      </c>
      <c r="AR287" s="8" t="n">
        <v>120.614</v>
      </c>
      <c r="AS287" s="8" t="n">
        <v>20.3101</v>
      </c>
      <c r="AT287" s="8" t="n">
        <v>104.977</v>
      </c>
      <c r="AU287" s="8" t="n">
        <v>-32.7469</v>
      </c>
      <c r="AV287" s="8" t="n">
        <v>0</v>
      </c>
      <c r="AW287" s="8" t="n">
        <v>0</v>
      </c>
      <c r="AX287" s="10" t="n">
        <v>58.8745</v>
      </c>
      <c r="AY287" s="11" t="n">
        <v>1.15552</v>
      </c>
      <c r="AZ287" s="12" t="n">
        <v>0</v>
      </c>
      <c r="BA287" s="11" t="n">
        <v>-17.7368</v>
      </c>
      <c r="BB287" s="13" t="n">
        <v>0</v>
      </c>
      <c r="BC287" s="13" t="n">
        <v>18.04</v>
      </c>
      <c r="BD287" s="11" t="n">
        <v>59.3628</v>
      </c>
      <c r="BE287" s="13" t="n">
        <v>1.21722</v>
      </c>
      <c r="BF287" s="13" t="n">
        <v>0</v>
      </c>
      <c r="BG287" s="11" t="n">
        <v>-18.2251</v>
      </c>
      <c r="BH287" s="11" t="n">
        <v>0</v>
      </c>
      <c r="BI287" s="11" t="n">
        <v>19.52</v>
      </c>
      <c r="BJ287" s="11" t="n">
        <v>-0.00829391332410471</v>
      </c>
      <c r="BK287" s="13" t="n">
        <v>0.0533958737191912</v>
      </c>
      <c r="BL287" s="14" t="s">
        <v>149</v>
      </c>
      <c r="BM287" s="15" t="s">
        <v>150</v>
      </c>
      <c r="BN287" s="51" t="s">
        <v>253</v>
      </c>
      <c r="BO287" s="51" t="s">
        <v>253</v>
      </c>
      <c r="BP287" s="51" t="s">
        <v>253</v>
      </c>
      <c r="BQ287" s="51" t="n">
        <v>0</v>
      </c>
      <c r="BR287" s="51" t="n">
        <v>1</v>
      </c>
      <c r="BS287" s="51" t="n">
        <v>0</v>
      </c>
      <c r="BT287" s="51" t="n">
        <v>0</v>
      </c>
      <c r="BU287" s="51" t="n">
        <v>0</v>
      </c>
      <c r="BV287" s="51" t="n">
        <v>0</v>
      </c>
      <c r="BW287" s="51" t="n">
        <v>0</v>
      </c>
      <c r="BX287" s="51" t="n">
        <v>1</v>
      </c>
      <c r="BY287" s="51" t="n">
        <v>0</v>
      </c>
      <c r="BZ287" s="51" t="n">
        <v>0</v>
      </c>
      <c r="CA287" s="51" t="n">
        <v>0</v>
      </c>
      <c r="CB287" s="51" t="s">
        <v>253</v>
      </c>
      <c r="CC287" s="51" t="s">
        <v>253</v>
      </c>
      <c r="CD287" s="51" t="s">
        <v>253</v>
      </c>
      <c r="CE287" s="51" t="s">
        <v>253</v>
      </c>
      <c r="CF287" s="51" t="s">
        <v>253</v>
      </c>
      <c r="CG287" s="51" t="s">
        <v>253</v>
      </c>
      <c r="CH287" s="51" t="s">
        <v>253</v>
      </c>
      <c r="CI287" s="51" t="s">
        <v>253</v>
      </c>
      <c r="CJ287" s="51" t="s">
        <v>253</v>
      </c>
      <c r="CK287" s="51" t="s">
        <v>253</v>
      </c>
      <c r="CL287" s="51" t="s">
        <v>253</v>
      </c>
      <c r="CM287" s="51" t="n">
        <v>1</v>
      </c>
      <c r="CN287" s="51" t="n">
        <v>0</v>
      </c>
      <c r="CO287" s="51" t="s">
        <v>253</v>
      </c>
      <c r="CP287" s="51" t="s">
        <v>253</v>
      </c>
      <c r="CQ287" s="51" t="s">
        <v>253</v>
      </c>
      <c r="CR287" s="51" t="s">
        <v>253</v>
      </c>
      <c r="CS287" s="51" t="s">
        <v>253</v>
      </c>
      <c r="CT287" s="51" t="s">
        <v>253</v>
      </c>
      <c r="CU287" s="51" t="s">
        <v>253</v>
      </c>
      <c r="CV287" s="51" t="s">
        <v>253</v>
      </c>
      <c r="CW287" s="51" t="n">
        <v>0</v>
      </c>
      <c r="CX287" s="51" t="n">
        <v>0</v>
      </c>
      <c r="CY287" s="51" t="s">
        <v>253</v>
      </c>
      <c r="CZ287" s="51" t="s">
        <v>253</v>
      </c>
      <c r="DA287" s="51" t="s">
        <v>253</v>
      </c>
      <c r="DB287" s="51" t="s">
        <v>253</v>
      </c>
      <c r="DC287" s="51" t="s">
        <v>253</v>
      </c>
      <c r="DD287" s="51" t="s">
        <v>253</v>
      </c>
      <c r="DE287" s="51" t="s">
        <v>253</v>
      </c>
      <c r="DF287" s="51" t="s">
        <v>253</v>
      </c>
      <c r="DG287" s="51" t="s">
        <v>253</v>
      </c>
      <c r="DH287" s="51" t="s">
        <v>253</v>
      </c>
      <c r="DI287" s="51" t="s">
        <v>253</v>
      </c>
      <c r="DJ287" s="51" t="s">
        <v>253</v>
      </c>
      <c r="DK287" s="51" t="s">
        <v>253</v>
      </c>
      <c r="DL287" s="51" t="s">
        <v>253</v>
      </c>
      <c r="DM287" s="51" t="s">
        <v>253</v>
      </c>
      <c r="DN287" s="51" t="s">
        <v>253</v>
      </c>
      <c r="DO287" s="51" t="s">
        <v>253</v>
      </c>
      <c r="DP287" s="51" t="n">
        <v>0</v>
      </c>
      <c r="DQ287" s="51" t="n">
        <v>0</v>
      </c>
      <c r="DR287" s="51" t="n">
        <v>1</v>
      </c>
      <c r="DS287" s="51" t="s">
        <v>253</v>
      </c>
      <c r="DT287" s="51" t="s">
        <v>253</v>
      </c>
      <c r="DU287" s="51" t="n">
        <v>0</v>
      </c>
      <c r="DV287" s="51" t="n">
        <v>0</v>
      </c>
      <c r="DW287" s="51" t="n">
        <v>0</v>
      </c>
      <c r="DX287" s="51" t="n">
        <v>0</v>
      </c>
      <c r="DY287" s="51" t="n">
        <v>1</v>
      </c>
      <c r="DZ287" s="51" t="n">
        <v>0</v>
      </c>
      <c r="EA287" s="51" t="n">
        <v>0</v>
      </c>
      <c r="EB287" s="51" t="n">
        <v>0</v>
      </c>
      <c r="EC287" s="51" t="n">
        <v>0</v>
      </c>
      <c r="ED287" s="51" t="n">
        <v>0</v>
      </c>
      <c r="EE287" s="51" t="n">
        <v>0</v>
      </c>
      <c r="EF287" s="51" t="n">
        <v>0</v>
      </c>
      <c r="EG287" s="51" t="n">
        <v>0</v>
      </c>
      <c r="EH287" s="51" t="n">
        <v>0</v>
      </c>
      <c r="EI287" s="19" t="n">
        <f aca="false">SUM(BN287:EH287)</f>
        <v>5</v>
      </c>
    </row>
    <row r="288" customFormat="false" ht="12.75" hidden="false" customHeight="false" outlineLevel="0" collapsed="false">
      <c r="A288" s="1" t="s">
        <v>514</v>
      </c>
      <c r="B288" s="1" t="s">
        <v>514</v>
      </c>
      <c r="C288" s="1" t="s">
        <v>138</v>
      </c>
      <c r="D288" s="1" t="s">
        <v>139</v>
      </c>
      <c r="F288" s="54" t="n">
        <v>40611</v>
      </c>
      <c r="G288" s="1" t="s">
        <v>154</v>
      </c>
      <c r="H288" s="1" t="s">
        <v>143</v>
      </c>
      <c r="I288" s="1" t="s">
        <v>144</v>
      </c>
      <c r="J288" s="1" t="n">
        <v>2700</v>
      </c>
      <c r="K288" s="2" t="n">
        <v>29.8</v>
      </c>
      <c r="L288" s="3" t="s">
        <v>145</v>
      </c>
      <c r="M288" s="3" t="s">
        <v>146</v>
      </c>
      <c r="N288" s="2" t="n">
        <v>9.5</v>
      </c>
      <c r="O288" s="4" t="s">
        <v>155</v>
      </c>
      <c r="P288" s="4" t="n">
        <v>5</v>
      </c>
      <c r="Q288" s="4" t="s">
        <v>309</v>
      </c>
      <c r="R288" s="4" t="n">
        <v>125.46683</v>
      </c>
      <c r="S288" s="4" t="n">
        <v>1.1768014</v>
      </c>
      <c r="T288" s="4" t="n">
        <v>59.568228</v>
      </c>
      <c r="U288" s="4" t="n">
        <v>13.743198</v>
      </c>
      <c r="V288" s="4" t="n">
        <v>11.678434</v>
      </c>
      <c r="W288" s="4" t="n">
        <v>14.037665</v>
      </c>
      <c r="X288" s="4" t="n">
        <v>11.044105</v>
      </c>
      <c r="Y288" s="4" t="n">
        <v>40.643978</v>
      </c>
      <c r="Z288" s="4" t="n">
        <v>1.0477403</v>
      </c>
      <c r="AA288" s="4" t="n">
        <v>1.27105501079535</v>
      </c>
      <c r="AC288" s="5" t="n">
        <v>0</v>
      </c>
      <c r="AD288" s="6" t="n">
        <v>3</v>
      </c>
      <c r="AE288" s="6" t="n">
        <v>-57</v>
      </c>
      <c r="AF288" s="5" t="n">
        <v>-57</v>
      </c>
      <c r="AG288" s="7" t="n">
        <v>136.185</v>
      </c>
      <c r="AH288" s="6" t="n">
        <v>11.9263</v>
      </c>
      <c r="AI288" s="6" t="n">
        <v>87.5742</v>
      </c>
      <c r="AJ288" s="6" t="n">
        <v>146.162</v>
      </c>
      <c r="AK288" s="6" t="n">
        <v>144.043</v>
      </c>
      <c r="AL288" s="27" t="n">
        <v>98.5499</v>
      </c>
      <c r="AM288" s="30" t="n">
        <v>100</v>
      </c>
      <c r="AN288" s="30" t="n">
        <v>510.16</v>
      </c>
      <c r="AO288" s="31" t="n">
        <v>-55.485</v>
      </c>
      <c r="AP288" s="31" t="n">
        <v>21.8222</v>
      </c>
      <c r="AQ288" s="8" t="n">
        <v>0</v>
      </c>
      <c r="AR288" s="8" t="n">
        <v>38.3599</v>
      </c>
      <c r="AS288" s="8" t="n">
        <v>3.5064</v>
      </c>
      <c r="AT288" s="8" t="n">
        <v>199.264</v>
      </c>
      <c r="AU288" s="8" t="n">
        <v>-26.6291</v>
      </c>
      <c r="AV288" s="8" t="n">
        <v>0</v>
      </c>
      <c r="AW288" s="8" t="n">
        <v>0</v>
      </c>
      <c r="AX288" s="10" t="n">
        <v>53.0884</v>
      </c>
      <c r="AY288" s="11" t="n">
        <v>0.501069</v>
      </c>
      <c r="AZ288" s="12" t="n">
        <v>0</v>
      </c>
      <c r="BA288" s="11" t="n">
        <v>-27.5635</v>
      </c>
      <c r="BB288" s="13" t="n">
        <v>0</v>
      </c>
      <c r="BC288" s="13" t="n">
        <v>2.2</v>
      </c>
      <c r="BD288" s="11" t="n">
        <v>53.2227</v>
      </c>
      <c r="BE288" s="13" t="n">
        <v>0.49864</v>
      </c>
      <c r="BF288" s="13" t="n">
        <v>0</v>
      </c>
      <c r="BG288" s="11" t="n">
        <v>-26.8066</v>
      </c>
      <c r="BH288" s="11" t="n">
        <v>0</v>
      </c>
      <c r="BI288" s="11" t="n">
        <v>2.08</v>
      </c>
      <c r="BJ288" s="11" t="n">
        <v>-0.00252974284401118</v>
      </c>
      <c r="BK288" s="13" t="n">
        <v>-0.00484763575475625</v>
      </c>
      <c r="BL288" s="14" t="s">
        <v>168</v>
      </c>
      <c r="BM288" s="15" t="s">
        <v>150</v>
      </c>
      <c r="BN288" s="51" t="s">
        <v>253</v>
      </c>
      <c r="BO288" s="51" t="s">
        <v>253</v>
      </c>
      <c r="BP288" s="51" t="s">
        <v>253</v>
      </c>
      <c r="BQ288" s="51" t="n">
        <v>1</v>
      </c>
      <c r="BR288" s="51" t="n">
        <v>1</v>
      </c>
      <c r="BS288" s="51" t="n">
        <v>0</v>
      </c>
      <c r="BT288" s="51" t="n">
        <v>0</v>
      </c>
      <c r="BU288" s="51" t="n">
        <v>0</v>
      </c>
      <c r="BV288" s="51" t="n">
        <v>1</v>
      </c>
      <c r="BW288" s="51" t="n">
        <v>0</v>
      </c>
      <c r="BX288" s="51" t="n">
        <v>0</v>
      </c>
      <c r="BY288" s="51" t="n">
        <v>0</v>
      </c>
      <c r="BZ288" s="51" t="n">
        <v>0</v>
      </c>
      <c r="CA288" s="51" t="n">
        <v>1</v>
      </c>
      <c r="CB288" s="51" t="s">
        <v>253</v>
      </c>
      <c r="CC288" s="51" t="s">
        <v>253</v>
      </c>
      <c r="CD288" s="51" t="s">
        <v>253</v>
      </c>
      <c r="CE288" s="51" t="s">
        <v>253</v>
      </c>
      <c r="CF288" s="51" t="s">
        <v>253</v>
      </c>
      <c r="CG288" s="51" t="s">
        <v>253</v>
      </c>
      <c r="CH288" s="51" t="s">
        <v>253</v>
      </c>
      <c r="CI288" s="51" t="s">
        <v>253</v>
      </c>
      <c r="CJ288" s="51" t="s">
        <v>253</v>
      </c>
      <c r="CK288" s="51" t="s">
        <v>253</v>
      </c>
      <c r="CL288" s="51" t="s">
        <v>253</v>
      </c>
      <c r="CM288" s="51" t="n">
        <v>0</v>
      </c>
      <c r="CN288" s="51" t="n">
        <v>0</v>
      </c>
      <c r="CO288" s="51" t="s">
        <v>253</v>
      </c>
      <c r="CP288" s="51" t="s">
        <v>253</v>
      </c>
      <c r="CQ288" s="51" t="s">
        <v>253</v>
      </c>
      <c r="CR288" s="51" t="s">
        <v>253</v>
      </c>
      <c r="CS288" s="51" t="s">
        <v>253</v>
      </c>
      <c r="CT288" s="51" t="s">
        <v>253</v>
      </c>
      <c r="CU288" s="51" t="s">
        <v>253</v>
      </c>
      <c r="CV288" s="51" t="s">
        <v>253</v>
      </c>
      <c r="CW288" s="51" t="n">
        <v>0</v>
      </c>
      <c r="CX288" s="51" t="n">
        <v>1</v>
      </c>
      <c r="CY288" s="51" t="s">
        <v>253</v>
      </c>
      <c r="CZ288" s="51" t="s">
        <v>253</v>
      </c>
      <c r="DA288" s="51" t="s">
        <v>253</v>
      </c>
      <c r="DB288" s="51" t="s">
        <v>253</v>
      </c>
      <c r="DC288" s="51" t="s">
        <v>253</v>
      </c>
      <c r="DD288" s="51" t="s">
        <v>253</v>
      </c>
      <c r="DE288" s="51" t="s">
        <v>253</v>
      </c>
      <c r="DF288" s="51" t="s">
        <v>253</v>
      </c>
      <c r="DG288" s="51" t="s">
        <v>253</v>
      </c>
      <c r="DH288" s="51" t="s">
        <v>253</v>
      </c>
      <c r="DI288" s="51" t="s">
        <v>253</v>
      </c>
      <c r="DJ288" s="51" t="s">
        <v>253</v>
      </c>
      <c r="DK288" s="51" t="s">
        <v>253</v>
      </c>
      <c r="DL288" s="51" t="s">
        <v>253</v>
      </c>
      <c r="DM288" s="51" t="s">
        <v>253</v>
      </c>
      <c r="DN288" s="51" t="s">
        <v>253</v>
      </c>
      <c r="DO288" s="51" t="s">
        <v>253</v>
      </c>
      <c r="DP288" s="51" t="n">
        <v>1</v>
      </c>
      <c r="DQ288" s="51" t="n">
        <v>1</v>
      </c>
      <c r="DR288" s="51" t="n">
        <v>1</v>
      </c>
      <c r="DS288" s="51" t="s">
        <v>253</v>
      </c>
      <c r="DT288" s="51" t="s">
        <v>253</v>
      </c>
      <c r="DU288" s="51" t="n">
        <v>0</v>
      </c>
      <c r="DV288" s="51" t="n">
        <v>0</v>
      </c>
      <c r="DW288" s="51" t="n">
        <v>0</v>
      </c>
      <c r="DX288" s="51" t="n">
        <v>0</v>
      </c>
      <c r="DY288" s="51" t="n">
        <v>0</v>
      </c>
      <c r="DZ288" s="51" t="n">
        <v>0</v>
      </c>
      <c r="EA288" s="51" t="n">
        <v>1</v>
      </c>
      <c r="EB288" s="51" t="n">
        <v>0</v>
      </c>
      <c r="EC288" s="51" t="n">
        <v>0</v>
      </c>
      <c r="ED288" s="51" t="n">
        <v>0</v>
      </c>
      <c r="EE288" s="51" t="n">
        <v>0</v>
      </c>
      <c r="EF288" s="51" t="n">
        <v>0</v>
      </c>
      <c r="EG288" s="51" t="n">
        <v>0</v>
      </c>
      <c r="EH288" s="51" t="n">
        <v>0</v>
      </c>
      <c r="EI288" s="19" t="n">
        <f aca="false">SUM(BN288:EH288)</f>
        <v>9</v>
      </c>
    </row>
    <row r="289" customFormat="false" ht="12.75" hidden="false" customHeight="false" outlineLevel="0" collapsed="false">
      <c r="A289" s="1" t="s">
        <v>515</v>
      </c>
      <c r="B289" s="1" t="s">
        <v>515</v>
      </c>
      <c r="C289" s="1" t="s">
        <v>138</v>
      </c>
      <c r="D289" s="1" t="s">
        <v>139</v>
      </c>
      <c r="F289" s="54" t="n">
        <v>40612</v>
      </c>
      <c r="G289" s="1" t="s">
        <v>142</v>
      </c>
      <c r="H289" s="1" t="s">
        <v>143</v>
      </c>
      <c r="I289" s="1" t="s">
        <v>144</v>
      </c>
      <c r="J289" s="1" t="n">
        <v>2700</v>
      </c>
      <c r="K289" s="2" t="n">
        <v>30.3</v>
      </c>
      <c r="L289" s="3" t="s">
        <v>145</v>
      </c>
      <c r="M289" s="3" t="s">
        <v>146</v>
      </c>
      <c r="N289" s="2" t="n">
        <v>8.5</v>
      </c>
      <c r="O289" s="4" t="s">
        <v>147</v>
      </c>
      <c r="P289" s="4" t="n">
        <v>4</v>
      </c>
      <c r="Q289" s="4" t="s">
        <v>156</v>
      </c>
      <c r="R289" s="4" t="n">
        <v>246.06644</v>
      </c>
      <c r="S289" s="4" t="n">
        <v>1.7876502</v>
      </c>
      <c r="T289" s="4" t="n">
        <v>23.42193</v>
      </c>
      <c r="U289" s="4" t="n">
        <v>23.806309</v>
      </c>
      <c r="V289" s="4" t="n">
        <v>13.317096</v>
      </c>
      <c r="W289" s="4" t="n">
        <v>23.789288</v>
      </c>
      <c r="X289" s="4" t="n">
        <v>13.257587</v>
      </c>
      <c r="Y289" s="4" t="n">
        <v>60.840801</v>
      </c>
      <c r="Z289" s="4" t="n">
        <v>1.1970923</v>
      </c>
      <c r="AA289" s="4" t="n">
        <v>1.79439048749972</v>
      </c>
      <c r="AC289" s="5" t="n">
        <v>0</v>
      </c>
      <c r="AD289" s="6" t="n">
        <v>3.4</v>
      </c>
      <c r="AE289" s="6" t="n">
        <v>-71</v>
      </c>
      <c r="AF289" s="5" t="n">
        <v>-71</v>
      </c>
      <c r="AG289" s="7" t="n">
        <v>81.4209</v>
      </c>
      <c r="AH289" s="6" t="n">
        <v>10.0093</v>
      </c>
      <c r="AI289" s="6" t="n">
        <v>122.933</v>
      </c>
      <c r="AJ289" s="6" t="n">
        <v>98.6373</v>
      </c>
      <c r="AK289" s="6" t="n">
        <v>85.3558</v>
      </c>
      <c r="AL289" s="27" t="n">
        <v>86.5351</v>
      </c>
      <c r="AM289" s="30" t="n">
        <v>330</v>
      </c>
      <c r="AN289" s="30" t="n">
        <v>174.58</v>
      </c>
      <c r="AO289" s="31" t="n">
        <v>-17.0254</v>
      </c>
      <c r="AP289" s="31" t="n">
        <v>15.5749</v>
      </c>
      <c r="AQ289" s="8" t="n">
        <v>0</v>
      </c>
      <c r="AR289" s="8" t="n">
        <v>23.1813</v>
      </c>
      <c r="AS289" s="8" t="n">
        <v>19.2174</v>
      </c>
      <c r="AT289" s="8" t="n">
        <v>273.031</v>
      </c>
      <c r="AU289" s="8" t="n">
        <v>-107.527</v>
      </c>
      <c r="AV289" s="8" t="n">
        <v>0</v>
      </c>
      <c r="AW289" s="8" t="n">
        <v>1</v>
      </c>
      <c r="AX289" s="10" t="n">
        <v>60.4675</v>
      </c>
      <c r="AY289" s="11" t="n">
        <v>0.373248</v>
      </c>
      <c r="AZ289" s="12" t="n">
        <v>0</v>
      </c>
      <c r="BA289" s="11" t="n">
        <v>-24.469</v>
      </c>
      <c r="BB289" s="13" t="n">
        <v>0</v>
      </c>
      <c r="BC289" s="13" t="n">
        <v>1.48</v>
      </c>
      <c r="BD289" s="11" t="n">
        <v>62.1704</v>
      </c>
      <c r="BE289" s="13" t="n">
        <v>0.377244</v>
      </c>
      <c r="BF289" s="13" t="n">
        <v>0</v>
      </c>
      <c r="BG289" s="11" t="n">
        <v>-23.1262</v>
      </c>
      <c r="BH289" s="11" t="n">
        <v>0</v>
      </c>
      <c r="BI289" s="11" t="n">
        <v>1.46</v>
      </c>
      <c r="BJ289" s="11" t="n">
        <v>-0.0281622359118535</v>
      </c>
      <c r="BK289" s="13" t="n">
        <v>0.0107060185185185</v>
      </c>
      <c r="BL289" s="14" t="s">
        <v>168</v>
      </c>
      <c r="BM289" s="15" t="s">
        <v>150</v>
      </c>
      <c r="BN289" s="51" t="s">
        <v>253</v>
      </c>
      <c r="BO289" s="51" t="s">
        <v>253</v>
      </c>
      <c r="BP289" s="51" t="s">
        <v>253</v>
      </c>
      <c r="BQ289" s="51" t="n">
        <v>1</v>
      </c>
      <c r="BR289" s="51" t="n">
        <v>1</v>
      </c>
      <c r="BS289" s="51" t="n">
        <v>0</v>
      </c>
      <c r="BT289" s="51" t="n">
        <v>0</v>
      </c>
      <c r="BU289" s="51" t="n">
        <v>0</v>
      </c>
      <c r="BV289" s="51" t="n">
        <v>1</v>
      </c>
      <c r="BW289" s="51" t="n">
        <v>0</v>
      </c>
      <c r="BX289" s="51" t="n">
        <v>0</v>
      </c>
      <c r="BY289" s="51" t="n">
        <v>0</v>
      </c>
      <c r="BZ289" s="51" t="n">
        <v>0</v>
      </c>
      <c r="CA289" s="51" t="n">
        <v>0</v>
      </c>
      <c r="CB289" s="51" t="s">
        <v>253</v>
      </c>
      <c r="CC289" s="51" t="s">
        <v>253</v>
      </c>
      <c r="CD289" s="51" t="s">
        <v>253</v>
      </c>
      <c r="CE289" s="51" t="s">
        <v>253</v>
      </c>
      <c r="CF289" s="51" t="s">
        <v>253</v>
      </c>
      <c r="CG289" s="51" t="s">
        <v>253</v>
      </c>
      <c r="CH289" s="51" t="s">
        <v>253</v>
      </c>
      <c r="CI289" s="51" t="s">
        <v>253</v>
      </c>
      <c r="CJ289" s="51" t="s">
        <v>253</v>
      </c>
      <c r="CK289" s="51" t="s">
        <v>253</v>
      </c>
      <c r="CL289" s="51" t="s">
        <v>253</v>
      </c>
      <c r="CM289" s="51" t="n">
        <v>0</v>
      </c>
      <c r="CN289" s="51" t="n">
        <v>0</v>
      </c>
      <c r="CO289" s="51" t="s">
        <v>253</v>
      </c>
      <c r="CP289" s="51" t="s">
        <v>253</v>
      </c>
      <c r="CQ289" s="51" t="s">
        <v>253</v>
      </c>
      <c r="CR289" s="51" t="s">
        <v>253</v>
      </c>
      <c r="CS289" s="51" t="s">
        <v>253</v>
      </c>
      <c r="CT289" s="51" t="s">
        <v>253</v>
      </c>
      <c r="CU289" s="51" t="s">
        <v>253</v>
      </c>
      <c r="CV289" s="51" t="s">
        <v>253</v>
      </c>
      <c r="CW289" s="51" t="n">
        <v>0</v>
      </c>
      <c r="CX289" s="51" t="n">
        <v>0</v>
      </c>
      <c r="CY289" s="51" t="s">
        <v>253</v>
      </c>
      <c r="CZ289" s="51" t="s">
        <v>253</v>
      </c>
      <c r="DA289" s="51" t="s">
        <v>253</v>
      </c>
      <c r="DB289" s="51" t="s">
        <v>253</v>
      </c>
      <c r="DC289" s="51" t="s">
        <v>253</v>
      </c>
      <c r="DD289" s="51" t="s">
        <v>253</v>
      </c>
      <c r="DE289" s="51" t="s">
        <v>253</v>
      </c>
      <c r="DF289" s="51" t="s">
        <v>253</v>
      </c>
      <c r="DG289" s="51" t="s">
        <v>253</v>
      </c>
      <c r="DH289" s="51" t="s">
        <v>253</v>
      </c>
      <c r="DI289" s="51" t="s">
        <v>253</v>
      </c>
      <c r="DJ289" s="51" t="s">
        <v>253</v>
      </c>
      <c r="DK289" s="51" t="s">
        <v>253</v>
      </c>
      <c r="DL289" s="51" t="s">
        <v>253</v>
      </c>
      <c r="DM289" s="51" t="s">
        <v>253</v>
      </c>
      <c r="DN289" s="51" t="s">
        <v>253</v>
      </c>
      <c r="DO289" s="51" t="s">
        <v>253</v>
      </c>
      <c r="DP289" s="51" t="n">
        <v>1</v>
      </c>
      <c r="DQ289" s="51" t="n">
        <v>0</v>
      </c>
      <c r="DR289" s="51" t="n">
        <v>0</v>
      </c>
      <c r="DS289" s="51" t="s">
        <v>253</v>
      </c>
      <c r="DT289" s="51" t="s">
        <v>253</v>
      </c>
      <c r="DU289" s="51" t="n">
        <v>0</v>
      </c>
      <c r="DV289" s="51" t="n">
        <v>0</v>
      </c>
      <c r="DW289" s="51" t="n">
        <v>0</v>
      </c>
      <c r="DX289" s="51" t="n">
        <v>0</v>
      </c>
      <c r="DY289" s="51" t="n">
        <v>0</v>
      </c>
      <c r="DZ289" s="51" t="n">
        <v>0</v>
      </c>
      <c r="EA289" s="51" t="n">
        <v>0</v>
      </c>
      <c r="EB289" s="51" t="n">
        <v>0</v>
      </c>
      <c r="EC289" s="51" t="n">
        <v>0</v>
      </c>
      <c r="ED289" s="51" t="n">
        <v>0</v>
      </c>
      <c r="EE289" s="51" t="n">
        <v>1</v>
      </c>
      <c r="EF289" s="51" t="n">
        <v>0</v>
      </c>
      <c r="EG289" s="51" t="n">
        <v>0</v>
      </c>
      <c r="EH289" s="51" t="n">
        <v>0</v>
      </c>
      <c r="EI289" s="19" t="n">
        <f aca="false">SUM(BN289:EH289)</f>
        <v>5</v>
      </c>
    </row>
    <row r="290" customFormat="false" ht="12.75" hidden="false" customHeight="false" outlineLevel="0" collapsed="false">
      <c r="A290" s="1" t="s">
        <v>516</v>
      </c>
      <c r="B290" s="1" t="s">
        <v>516</v>
      </c>
      <c r="C290" s="1" t="s">
        <v>138</v>
      </c>
      <c r="D290" s="1" t="s">
        <v>139</v>
      </c>
      <c r="F290" s="54" t="n">
        <v>40612</v>
      </c>
      <c r="G290" s="1" t="s">
        <v>142</v>
      </c>
      <c r="H290" s="1" t="s">
        <v>143</v>
      </c>
      <c r="I290" s="1" t="s">
        <v>144</v>
      </c>
      <c r="J290" s="1" t="n">
        <v>2700</v>
      </c>
      <c r="K290" s="2" t="n">
        <v>30.4</v>
      </c>
      <c r="L290" s="3" t="s">
        <v>145</v>
      </c>
      <c r="M290" s="3" t="s">
        <v>146</v>
      </c>
      <c r="N290" s="2" t="n">
        <v>9.5</v>
      </c>
      <c r="O290" s="4" t="s">
        <v>167</v>
      </c>
      <c r="P290" s="4" t="n">
        <v>2.5</v>
      </c>
      <c r="Q290" s="4" t="s">
        <v>390</v>
      </c>
      <c r="R290" s="4" t="n">
        <v>88.060852</v>
      </c>
      <c r="S290" s="4" t="n">
        <v>1.2602538</v>
      </c>
      <c r="T290" s="4" t="n">
        <v>45.943567</v>
      </c>
      <c r="U290" s="4" t="n">
        <v>11.90829</v>
      </c>
      <c r="V290" s="4" t="n">
        <v>9.4491205</v>
      </c>
      <c r="W290" s="4" t="n">
        <v>12.493035</v>
      </c>
      <c r="X290" s="4" t="n">
        <v>9.5760803</v>
      </c>
      <c r="Y290" s="4" t="n">
        <v>33.887741</v>
      </c>
      <c r="Z290" s="4" t="n">
        <v>1.0377495</v>
      </c>
      <c r="AA290" s="4" t="n">
        <v>1.30460842104676</v>
      </c>
      <c r="AC290" s="5" t="n">
        <v>0</v>
      </c>
      <c r="AD290" s="6" t="n">
        <v>4.3</v>
      </c>
      <c r="AE290" s="6" t="n">
        <v>-60</v>
      </c>
      <c r="AF290" s="5" t="n">
        <v>-60</v>
      </c>
      <c r="AG290" s="7" t="n">
        <v>395.711</v>
      </c>
      <c r="AH290" s="6" t="n">
        <v>34.7452</v>
      </c>
      <c r="AI290" s="6" t="n">
        <v>87.8043</v>
      </c>
      <c r="AJ290" s="6" t="n">
        <v>331.582</v>
      </c>
      <c r="AK290" s="6" t="n">
        <v>290.152</v>
      </c>
      <c r="AL290" s="27" t="n">
        <v>87.5054</v>
      </c>
      <c r="AM290" s="30" t="n">
        <v>40</v>
      </c>
      <c r="AN290" s="30" t="n">
        <v>212.4</v>
      </c>
      <c r="AO290" s="31" t="n">
        <v>-4.95999</v>
      </c>
      <c r="AP290" s="31" t="n">
        <v>6.3179</v>
      </c>
      <c r="AQ290" s="8" t="n">
        <v>0</v>
      </c>
      <c r="AR290" s="8" t="n">
        <v>85.1827</v>
      </c>
      <c r="AS290" s="8" t="n">
        <v>29.279</v>
      </c>
      <c r="AT290" s="8" t="n">
        <v>69.2169</v>
      </c>
      <c r="AU290" s="8" t="n">
        <v>-25.9785</v>
      </c>
      <c r="AV290" s="8" t="n">
        <v>0</v>
      </c>
      <c r="AW290" s="8" t="n">
        <v>0</v>
      </c>
      <c r="AX290" s="10" t="n">
        <v>75.1831</v>
      </c>
      <c r="AY290" s="11" t="n">
        <v>0.837201</v>
      </c>
      <c r="AZ290" s="12" t="n">
        <v>0.134278</v>
      </c>
      <c r="BA290" s="11" t="n">
        <v>-12.792972</v>
      </c>
      <c r="BB290" s="13" t="n">
        <v>7.10668</v>
      </c>
      <c r="BC290" s="13" t="n">
        <v>24.41998</v>
      </c>
      <c r="BD290" s="11" t="n">
        <v>70.8801</v>
      </c>
      <c r="BE290" s="13" t="n">
        <v>0.865003</v>
      </c>
      <c r="BF290" s="13" t="n">
        <v>0</v>
      </c>
      <c r="BG290" s="11" t="n">
        <v>-16.34518</v>
      </c>
      <c r="BH290" s="11" t="n">
        <v>0</v>
      </c>
      <c r="BI290" s="11" t="n">
        <v>24.58</v>
      </c>
      <c r="BJ290" s="11" t="n">
        <v>0.0572336070207267</v>
      </c>
      <c r="BK290" s="13" t="n">
        <v>0.0332082737598259</v>
      </c>
      <c r="BL290" s="14" t="s">
        <v>178</v>
      </c>
      <c r="BM290" s="15" t="s">
        <v>150</v>
      </c>
      <c r="BN290" s="51" t="s">
        <v>253</v>
      </c>
      <c r="BO290" s="51" t="s">
        <v>253</v>
      </c>
      <c r="BP290" s="51" t="s">
        <v>253</v>
      </c>
      <c r="BQ290" s="51" t="n">
        <v>0</v>
      </c>
      <c r="BR290" s="51" t="n">
        <v>1</v>
      </c>
      <c r="BS290" s="51" t="n">
        <v>0</v>
      </c>
      <c r="BT290" s="51" t="n">
        <v>0</v>
      </c>
      <c r="BU290" s="51" t="n">
        <v>0</v>
      </c>
      <c r="BV290" s="51" t="n">
        <v>0</v>
      </c>
      <c r="BW290" s="51" t="n">
        <v>0</v>
      </c>
      <c r="BX290" s="51" t="n">
        <v>0</v>
      </c>
      <c r="BY290" s="51" t="n">
        <v>0</v>
      </c>
      <c r="BZ290" s="51" t="n">
        <v>1</v>
      </c>
      <c r="CA290" s="51" t="n">
        <v>0</v>
      </c>
      <c r="CB290" s="51" t="s">
        <v>253</v>
      </c>
      <c r="CC290" s="51" t="s">
        <v>253</v>
      </c>
      <c r="CD290" s="51" t="s">
        <v>253</v>
      </c>
      <c r="CE290" s="51" t="s">
        <v>253</v>
      </c>
      <c r="CF290" s="51" t="s">
        <v>253</v>
      </c>
      <c r="CG290" s="51" t="s">
        <v>253</v>
      </c>
      <c r="CH290" s="51" t="s">
        <v>253</v>
      </c>
      <c r="CI290" s="51" t="s">
        <v>253</v>
      </c>
      <c r="CJ290" s="51" t="s">
        <v>253</v>
      </c>
      <c r="CK290" s="51" t="s">
        <v>253</v>
      </c>
      <c r="CL290" s="51" t="s">
        <v>253</v>
      </c>
      <c r="CM290" s="51" t="n">
        <v>0</v>
      </c>
      <c r="CN290" s="51" t="n">
        <v>0</v>
      </c>
      <c r="CO290" s="51" t="s">
        <v>253</v>
      </c>
      <c r="CP290" s="51" t="s">
        <v>253</v>
      </c>
      <c r="CQ290" s="51" t="s">
        <v>253</v>
      </c>
      <c r="CR290" s="51" t="s">
        <v>253</v>
      </c>
      <c r="CS290" s="51" t="s">
        <v>253</v>
      </c>
      <c r="CT290" s="51" t="s">
        <v>253</v>
      </c>
      <c r="CU290" s="51" t="s">
        <v>253</v>
      </c>
      <c r="CV290" s="51" t="s">
        <v>253</v>
      </c>
      <c r="CW290" s="51" t="n">
        <v>0</v>
      </c>
      <c r="CX290" s="51" t="n">
        <v>0</v>
      </c>
      <c r="CY290" s="51" t="s">
        <v>253</v>
      </c>
      <c r="CZ290" s="51" t="s">
        <v>253</v>
      </c>
      <c r="DA290" s="51" t="s">
        <v>253</v>
      </c>
      <c r="DB290" s="51" t="s">
        <v>253</v>
      </c>
      <c r="DC290" s="51" t="s">
        <v>253</v>
      </c>
      <c r="DD290" s="51" t="s">
        <v>253</v>
      </c>
      <c r="DE290" s="51" t="s">
        <v>253</v>
      </c>
      <c r="DF290" s="51" t="s">
        <v>253</v>
      </c>
      <c r="DG290" s="51" t="s">
        <v>253</v>
      </c>
      <c r="DH290" s="51" t="s">
        <v>253</v>
      </c>
      <c r="DI290" s="51" t="s">
        <v>253</v>
      </c>
      <c r="DJ290" s="51" t="s">
        <v>253</v>
      </c>
      <c r="DK290" s="51" t="s">
        <v>253</v>
      </c>
      <c r="DL290" s="51" t="s">
        <v>253</v>
      </c>
      <c r="DM290" s="51" t="s">
        <v>253</v>
      </c>
      <c r="DN290" s="51" t="s">
        <v>253</v>
      </c>
      <c r="DO290" s="51" t="s">
        <v>253</v>
      </c>
      <c r="DP290" s="51" t="n">
        <v>0</v>
      </c>
      <c r="DQ290" s="51" t="n">
        <v>0</v>
      </c>
      <c r="DR290" s="51" t="n">
        <v>0</v>
      </c>
      <c r="DS290" s="51" t="s">
        <v>253</v>
      </c>
      <c r="DT290" s="51" t="s">
        <v>253</v>
      </c>
      <c r="DU290" s="51" t="n">
        <v>0</v>
      </c>
      <c r="DV290" s="51" t="n">
        <v>0</v>
      </c>
      <c r="DW290" s="51" t="n">
        <v>1</v>
      </c>
      <c r="DX290" s="51" t="n">
        <v>1</v>
      </c>
      <c r="DY290" s="51" t="n">
        <v>0</v>
      </c>
      <c r="DZ290" s="51" t="n">
        <v>0</v>
      </c>
      <c r="EA290" s="51" t="n">
        <v>1</v>
      </c>
      <c r="EB290" s="51" t="n">
        <v>0</v>
      </c>
      <c r="EC290" s="51" t="n">
        <v>0</v>
      </c>
      <c r="ED290" s="51" t="n">
        <v>0</v>
      </c>
      <c r="EE290" s="51" t="n">
        <v>0</v>
      </c>
      <c r="EF290" s="51" t="n">
        <v>0</v>
      </c>
      <c r="EG290" s="51" t="n">
        <v>0</v>
      </c>
      <c r="EH290" s="51" t="n">
        <v>0</v>
      </c>
      <c r="EI290" s="19" t="n">
        <f aca="false">SUM(BN290:EH290)</f>
        <v>5</v>
      </c>
    </row>
    <row r="291" customFormat="false" ht="12.75" hidden="false" customHeight="false" outlineLevel="0" collapsed="false">
      <c r="A291" s="1" t="s">
        <v>517</v>
      </c>
      <c r="B291" s="1" t="s">
        <v>517</v>
      </c>
      <c r="C291" s="1" t="s">
        <v>138</v>
      </c>
      <c r="D291" s="1" t="s">
        <v>139</v>
      </c>
      <c r="F291" s="54" t="n">
        <v>40612</v>
      </c>
      <c r="G291" s="1" t="s">
        <v>142</v>
      </c>
      <c r="H291" s="1" t="s">
        <v>143</v>
      </c>
      <c r="I291" s="1" t="s">
        <v>144</v>
      </c>
      <c r="J291" s="1" t="n">
        <v>2700</v>
      </c>
      <c r="K291" s="2" t="n">
        <v>30.3</v>
      </c>
      <c r="L291" s="3" t="s">
        <v>145</v>
      </c>
      <c r="M291" s="3" t="s">
        <v>146</v>
      </c>
      <c r="N291" s="2" t="n">
        <v>9.5</v>
      </c>
      <c r="O291" s="4" t="s">
        <v>167</v>
      </c>
      <c r="P291" s="4" t="n">
        <v>2.5</v>
      </c>
      <c r="Q291" s="4" t="s">
        <v>170</v>
      </c>
      <c r="R291" s="4" t="n">
        <v>104.01525</v>
      </c>
      <c r="S291" s="4" t="n">
        <v>1.4481251</v>
      </c>
      <c r="T291" s="4" t="n">
        <v>27.109161</v>
      </c>
      <c r="U291" s="4" t="n">
        <v>13.951269</v>
      </c>
      <c r="V291" s="4" t="n">
        <v>9.6340218</v>
      </c>
      <c r="W291" s="4" t="n">
        <v>14.826123</v>
      </c>
      <c r="X291" s="4" t="n">
        <v>9.7098303</v>
      </c>
      <c r="Y291" s="4" t="n">
        <v>39.081985</v>
      </c>
      <c r="Z291" s="4" t="n">
        <v>1.1685475</v>
      </c>
      <c r="AA291" s="4" t="n">
        <v>1.52691885871579</v>
      </c>
      <c r="AC291" s="5" t="n">
        <v>0</v>
      </c>
      <c r="AD291" s="6" t="n">
        <v>4.6</v>
      </c>
      <c r="AE291" s="6" t="n">
        <v>-66</v>
      </c>
      <c r="AF291" s="5" t="n">
        <v>-66</v>
      </c>
      <c r="AG291" s="7" t="n">
        <v>571.594</v>
      </c>
      <c r="AH291" s="6" t="n">
        <v>33.0137</v>
      </c>
      <c r="AI291" s="6" t="n">
        <v>57.7572</v>
      </c>
      <c r="AJ291" s="6" t="n">
        <v>452.113</v>
      </c>
      <c r="AK291" s="6" t="n">
        <v>351.384</v>
      </c>
      <c r="AL291" s="27" t="n">
        <v>77.7205</v>
      </c>
      <c r="AM291" s="30" t="n">
        <v>30</v>
      </c>
      <c r="AN291" s="30" t="n">
        <v>81.18</v>
      </c>
      <c r="AO291" s="69" t="n">
        <v>-1700.28</v>
      </c>
      <c r="AP291" s="69" t="n">
        <v>145.898</v>
      </c>
      <c r="AQ291" s="8" t="n">
        <v>15.2527</v>
      </c>
      <c r="AR291" s="8" t="n">
        <v>138.961</v>
      </c>
      <c r="AS291" s="8" t="n">
        <v>21.3252</v>
      </c>
      <c r="AT291" s="8" t="n">
        <v>113.633</v>
      </c>
      <c r="AU291" s="8" t="n">
        <v>-57.2767</v>
      </c>
      <c r="AV291" s="8" t="n">
        <v>0</v>
      </c>
      <c r="AW291" s="8" t="n">
        <v>0</v>
      </c>
      <c r="AX291" s="10" t="n">
        <v>72.1313</v>
      </c>
      <c r="AY291" s="11" t="n">
        <v>0.714763</v>
      </c>
      <c r="AZ291" s="12" t="n">
        <v>0</v>
      </c>
      <c r="BA291" s="11" t="n">
        <v>-8.92334</v>
      </c>
      <c r="BB291" s="13" t="n">
        <v>0</v>
      </c>
      <c r="BC291" s="13" t="n">
        <v>2.2</v>
      </c>
      <c r="BD291" s="11" t="n">
        <v>61.6516</v>
      </c>
      <c r="BE291" s="13" t="n">
        <v>0.818691</v>
      </c>
      <c r="BF291" s="13" t="n">
        <v>0</v>
      </c>
      <c r="BG291" s="11" t="n">
        <v>-8.69141</v>
      </c>
      <c r="BH291" s="11" t="n">
        <v>0</v>
      </c>
      <c r="BI291" s="11" t="n">
        <v>2.62</v>
      </c>
      <c r="BJ291" s="11" t="n">
        <v>0.145286442917291</v>
      </c>
      <c r="BK291" s="13" t="n">
        <v>0.145402042355298</v>
      </c>
      <c r="BL291" s="14" t="s">
        <v>178</v>
      </c>
      <c r="BM291" s="15" t="s">
        <v>150</v>
      </c>
      <c r="BN291" s="51" t="s">
        <v>253</v>
      </c>
      <c r="BO291" s="51" t="s">
        <v>253</v>
      </c>
      <c r="BP291" s="51" t="s">
        <v>253</v>
      </c>
      <c r="BQ291" s="51" t="n">
        <v>0</v>
      </c>
      <c r="BR291" s="51" t="n">
        <v>1</v>
      </c>
      <c r="BS291" s="51" t="n">
        <v>0</v>
      </c>
      <c r="BT291" s="51" t="n">
        <v>0</v>
      </c>
      <c r="BU291" s="51" t="n">
        <v>0</v>
      </c>
      <c r="BV291" s="51" t="n">
        <v>0</v>
      </c>
      <c r="BW291" s="51" t="n">
        <v>0</v>
      </c>
      <c r="BX291" s="51" t="n">
        <v>0</v>
      </c>
      <c r="BY291" s="51" t="n">
        <v>1</v>
      </c>
      <c r="BZ291" s="51" t="n">
        <v>0</v>
      </c>
      <c r="CA291" s="51" t="n">
        <v>1</v>
      </c>
      <c r="CB291" s="51" t="s">
        <v>253</v>
      </c>
      <c r="CC291" s="51" t="s">
        <v>253</v>
      </c>
      <c r="CD291" s="51" t="s">
        <v>253</v>
      </c>
      <c r="CE291" s="51" t="s">
        <v>253</v>
      </c>
      <c r="CF291" s="51" t="s">
        <v>253</v>
      </c>
      <c r="CG291" s="51" t="s">
        <v>253</v>
      </c>
      <c r="CH291" s="51" t="s">
        <v>253</v>
      </c>
      <c r="CI291" s="51" t="s">
        <v>253</v>
      </c>
      <c r="CJ291" s="51" t="s">
        <v>253</v>
      </c>
      <c r="CK291" s="51" t="s">
        <v>253</v>
      </c>
      <c r="CL291" s="51" t="s">
        <v>253</v>
      </c>
      <c r="CM291" s="51" t="n">
        <v>0</v>
      </c>
      <c r="CN291" s="51" t="n">
        <v>0</v>
      </c>
      <c r="CO291" s="51" t="s">
        <v>253</v>
      </c>
      <c r="CP291" s="51" t="s">
        <v>253</v>
      </c>
      <c r="CQ291" s="51" t="s">
        <v>253</v>
      </c>
      <c r="CR291" s="51" t="s">
        <v>253</v>
      </c>
      <c r="CS291" s="51" t="s">
        <v>253</v>
      </c>
      <c r="CT291" s="51" t="s">
        <v>253</v>
      </c>
      <c r="CU291" s="51" t="s">
        <v>253</v>
      </c>
      <c r="CV291" s="51" t="s">
        <v>253</v>
      </c>
      <c r="CW291" s="51" t="n">
        <v>0</v>
      </c>
      <c r="CX291" s="51" t="n">
        <v>0</v>
      </c>
      <c r="CY291" s="51" t="s">
        <v>253</v>
      </c>
      <c r="CZ291" s="51" t="s">
        <v>253</v>
      </c>
      <c r="DA291" s="51" t="s">
        <v>253</v>
      </c>
      <c r="DB291" s="51" t="s">
        <v>253</v>
      </c>
      <c r="DC291" s="51" t="s">
        <v>253</v>
      </c>
      <c r="DD291" s="51" t="s">
        <v>253</v>
      </c>
      <c r="DE291" s="51" t="s">
        <v>253</v>
      </c>
      <c r="DF291" s="51" t="s">
        <v>253</v>
      </c>
      <c r="DG291" s="51" t="s">
        <v>253</v>
      </c>
      <c r="DH291" s="51" t="s">
        <v>253</v>
      </c>
      <c r="DI291" s="51" t="s">
        <v>253</v>
      </c>
      <c r="DJ291" s="51" t="s">
        <v>253</v>
      </c>
      <c r="DK291" s="51" t="s">
        <v>253</v>
      </c>
      <c r="DL291" s="51" t="s">
        <v>253</v>
      </c>
      <c r="DM291" s="51" t="s">
        <v>253</v>
      </c>
      <c r="DN291" s="51" t="s">
        <v>253</v>
      </c>
      <c r="DO291" s="51" t="s">
        <v>253</v>
      </c>
      <c r="DP291" s="51" t="n">
        <v>0</v>
      </c>
      <c r="DQ291" s="51" t="n">
        <v>0</v>
      </c>
      <c r="DR291" s="51" t="n">
        <v>0</v>
      </c>
      <c r="DS291" s="51" t="s">
        <v>253</v>
      </c>
      <c r="DT291" s="51" t="s">
        <v>253</v>
      </c>
      <c r="DU291" s="51" t="n">
        <v>0</v>
      </c>
      <c r="DV291" s="51" t="n">
        <v>0</v>
      </c>
      <c r="DW291" s="51" t="n">
        <v>1</v>
      </c>
      <c r="DX291" s="51" t="n">
        <v>0</v>
      </c>
      <c r="DY291" s="51" t="n">
        <v>1</v>
      </c>
      <c r="DZ291" s="51" t="n">
        <v>1</v>
      </c>
      <c r="EA291" s="51" t="n">
        <v>1</v>
      </c>
      <c r="EB291" s="51" t="n">
        <v>1</v>
      </c>
      <c r="EC291" s="51" t="n">
        <v>0</v>
      </c>
      <c r="ED291" s="51" t="n">
        <v>1</v>
      </c>
      <c r="EE291" s="51" t="n">
        <v>0</v>
      </c>
      <c r="EF291" s="51" t="n">
        <v>0</v>
      </c>
      <c r="EG291" s="51" t="n">
        <v>0</v>
      </c>
      <c r="EH291" s="51" t="n">
        <v>0</v>
      </c>
      <c r="EI291" s="19" t="n">
        <f aca="false">SUM(BN291:EH291)</f>
        <v>9</v>
      </c>
    </row>
    <row r="292" customFormat="false" ht="12.75" hidden="false" customHeight="false" outlineLevel="0" collapsed="false">
      <c r="A292" s="1" t="s">
        <v>518</v>
      </c>
      <c r="B292" s="1" t="s">
        <v>518</v>
      </c>
      <c r="C292" s="1" t="s">
        <v>138</v>
      </c>
      <c r="D292" s="1" t="s">
        <v>139</v>
      </c>
      <c r="F292" s="54" t="n">
        <v>40623</v>
      </c>
      <c r="G292" s="1" t="s">
        <v>183</v>
      </c>
      <c r="H292" s="1" t="s">
        <v>143</v>
      </c>
      <c r="I292" s="1" t="s">
        <v>144</v>
      </c>
      <c r="J292" s="1" t="n">
        <v>2400</v>
      </c>
      <c r="K292" s="2" t="n">
        <v>30.3</v>
      </c>
      <c r="L292" s="3" t="s">
        <v>145</v>
      </c>
      <c r="M292" s="3" t="s">
        <v>146</v>
      </c>
      <c r="N292" s="2" t="n">
        <v>9.5</v>
      </c>
      <c r="O292" s="4" t="s">
        <v>167</v>
      </c>
      <c r="P292" s="4" t="n">
        <v>2.5</v>
      </c>
      <c r="Q292" s="4" t="s">
        <v>156</v>
      </c>
      <c r="R292" s="4" t="n">
        <v>226.44504</v>
      </c>
      <c r="S292" s="4" t="n">
        <v>2.3673452</v>
      </c>
      <c r="T292" s="4" t="n">
        <v>18.328344</v>
      </c>
      <c r="U292" s="4" t="n">
        <v>27.408382</v>
      </c>
      <c r="V292" s="4" t="n">
        <v>11.577687</v>
      </c>
      <c r="W292" s="4" t="n">
        <v>31.112053</v>
      </c>
      <c r="X292" s="4" t="n">
        <v>10.906349</v>
      </c>
      <c r="Y292" s="4" t="n">
        <v>75.885025</v>
      </c>
      <c r="Z292" s="4" t="n">
        <v>2.0236692</v>
      </c>
      <c r="AA292" s="4" t="n">
        <v>2.85265518277473</v>
      </c>
      <c r="AC292" s="5" t="n">
        <v>0</v>
      </c>
      <c r="AD292" s="6" t="n">
        <v>4.2</v>
      </c>
      <c r="AE292" s="6" t="n">
        <v>-66</v>
      </c>
      <c r="AF292" s="5" t="n">
        <v>-66</v>
      </c>
      <c r="AG292" s="7" t="n">
        <v>158.43</v>
      </c>
      <c r="AH292" s="6" t="n">
        <v>15.8877</v>
      </c>
      <c r="AI292" s="6" t="n">
        <v>100.282</v>
      </c>
      <c r="AJ292" s="6" t="n">
        <v>155.988</v>
      </c>
      <c r="AK292" s="6" t="n">
        <v>125.311</v>
      </c>
      <c r="AL292" s="27" t="n">
        <v>80.3339</v>
      </c>
      <c r="AM292" s="30" t="n">
        <v>90</v>
      </c>
      <c r="AN292" s="30" t="n">
        <v>58</v>
      </c>
      <c r="AO292" s="31" t="n">
        <v>-1.99617</v>
      </c>
      <c r="AP292" s="31" t="n">
        <v>6.02913</v>
      </c>
      <c r="AQ292" s="8" t="n">
        <v>0</v>
      </c>
      <c r="AR292" s="8" t="n">
        <v>89.1452</v>
      </c>
      <c r="AS292" s="8" t="n">
        <v>28.115</v>
      </c>
      <c r="AT292" s="8" t="n">
        <v>142.66</v>
      </c>
      <c r="AU292" s="8" t="n">
        <v>-37.965</v>
      </c>
      <c r="AV292" s="8" t="n">
        <v>0</v>
      </c>
      <c r="AW292" s="8" t="n">
        <v>0</v>
      </c>
      <c r="AX292" s="10" t="n">
        <v>78.4241</v>
      </c>
      <c r="AY292" s="11" t="n">
        <v>0.584962</v>
      </c>
      <c r="AZ292" s="12" t="n">
        <v>0</v>
      </c>
      <c r="BA292" s="11" t="n">
        <v>-12.97606</v>
      </c>
      <c r="BB292" s="13" t="n">
        <v>0</v>
      </c>
      <c r="BC292" s="13" t="n">
        <v>14.44</v>
      </c>
      <c r="BD292" s="11" t="n">
        <v>76.4099</v>
      </c>
      <c r="BE292" s="13" t="n">
        <v>0.590801</v>
      </c>
      <c r="BF292" s="13" t="n">
        <v>0</v>
      </c>
      <c r="BG292" s="11" t="n">
        <v>-13.24463</v>
      </c>
      <c r="BH292" s="11" t="n">
        <v>0</v>
      </c>
      <c r="BI292" s="11" t="n">
        <v>16.54003</v>
      </c>
      <c r="BJ292" s="11" t="n">
        <v>0.0256834314961855</v>
      </c>
      <c r="BK292" s="13" t="n">
        <v>0.00998184497454542</v>
      </c>
      <c r="BL292" s="14" t="s">
        <v>178</v>
      </c>
      <c r="BM292" s="15" t="s">
        <v>150</v>
      </c>
      <c r="BN292" s="51" t="s">
        <v>253</v>
      </c>
      <c r="BO292" s="51" t="s">
        <v>253</v>
      </c>
      <c r="BP292" s="51" t="s">
        <v>253</v>
      </c>
      <c r="BQ292" s="51" t="n">
        <v>1</v>
      </c>
      <c r="BR292" s="51" t="n">
        <v>1</v>
      </c>
      <c r="BS292" s="51" t="n">
        <v>0</v>
      </c>
      <c r="BT292" s="51" t="n">
        <v>0</v>
      </c>
      <c r="BU292" s="51" t="n">
        <v>0</v>
      </c>
      <c r="BV292" s="51" t="n">
        <v>1</v>
      </c>
      <c r="BW292" s="51" t="n">
        <v>0</v>
      </c>
      <c r="BX292" s="51" t="n">
        <v>1</v>
      </c>
      <c r="BY292" s="51" t="n">
        <v>0</v>
      </c>
      <c r="BZ292" s="51" t="n">
        <v>1</v>
      </c>
      <c r="CA292" s="51" t="n">
        <v>0</v>
      </c>
      <c r="CB292" s="51" t="s">
        <v>253</v>
      </c>
      <c r="CC292" s="51" t="s">
        <v>253</v>
      </c>
      <c r="CD292" s="51" t="s">
        <v>253</v>
      </c>
      <c r="CE292" s="51" t="s">
        <v>253</v>
      </c>
      <c r="CF292" s="51" t="s">
        <v>253</v>
      </c>
      <c r="CG292" s="51" t="s">
        <v>253</v>
      </c>
      <c r="CH292" s="51" t="s">
        <v>253</v>
      </c>
      <c r="CI292" s="51" t="s">
        <v>253</v>
      </c>
      <c r="CJ292" s="51" t="s">
        <v>253</v>
      </c>
      <c r="CK292" s="51" t="s">
        <v>253</v>
      </c>
      <c r="CL292" s="51" t="s">
        <v>253</v>
      </c>
      <c r="CM292" s="51" t="n">
        <v>0</v>
      </c>
      <c r="CN292" s="51" t="n">
        <v>0</v>
      </c>
      <c r="CO292" s="51" t="s">
        <v>253</v>
      </c>
      <c r="CP292" s="51" t="s">
        <v>253</v>
      </c>
      <c r="CQ292" s="51" t="s">
        <v>253</v>
      </c>
      <c r="CR292" s="51" t="s">
        <v>253</v>
      </c>
      <c r="CS292" s="51" t="s">
        <v>253</v>
      </c>
      <c r="CT292" s="51" t="s">
        <v>253</v>
      </c>
      <c r="CU292" s="51" t="s">
        <v>253</v>
      </c>
      <c r="CV292" s="51" t="s">
        <v>253</v>
      </c>
      <c r="CW292" s="51" t="n">
        <v>1</v>
      </c>
      <c r="CX292" s="51" t="n">
        <v>1</v>
      </c>
      <c r="CY292" s="51" t="s">
        <v>253</v>
      </c>
      <c r="CZ292" s="51" t="s">
        <v>253</v>
      </c>
      <c r="DA292" s="51" t="s">
        <v>253</v>
      </c>
      <c r="DB292" s="51" t="s">
        <v>253</v>
      </c>
      <c r="DC292" s="51" t="s">
        <v>253</v>
      </c>
      <c r="DD292" s="51" t="s">
        <v>253</v>
      </c>
      <c r="DE292" s="51" t="s">
        <v>253</v>
      </c>
      <c r="DF292" s="51" t="s">
        <v>253</v>
      </c>
      <c r="DG292" s="51" t="s">
        <v>253</v>
      </c>
      <c r="DH292" s="51" t="s">
        <v>253</v>
      </c>
      <c r="DI292" s="51" t="s">
        <v>253</v>
      </c>
      <c r="DJ292" s="51" t="s">
        <v>253</v>
      </c>
      <c r="DK292" s="51" t="s">
        <v>253</v>
      </c>
      <c r="DL292" s="51" t="s">
        <v>253</v>
      </c>
      <c r="DM292" s="51" t="s">
        <v>253</v>
      </c>
      <c r="DN292" s="51" t="s">
        <v>253</v>
      </c>
      <c r="DO292" s="51" t="s">
        <v>253</v>
      </c>
      <c r="DP292" s="51" t="n">
        <v>0</v>
      </c>
      <c r="DQ292" s="51" t="n">
        <v>0</v>
      </c>
      <c r="DR292" s="51" t="n">
        <v>0</v>
      </c>
      <c r="DS292" s="51" t="s">
        <v>253</v>
      </c>
      <c r="DT292" s="51" t="s">
        <v>253</v>
      </c>
      <c r="DU292" s="51" t="n">
        <v>1</v>
      </c>
      <c r="DV292" s="51" t="n">
        <v>0</v>
      </c>
      <c r="DW292" s="51" t="n">
        <v>0</v>
      </c>
      <c r="DX292" s="51" t="n">
        <v>0</v>
      </c>
      <c r="DY292" s="51" t="n">
        <v>0</v>
      </c>
      <c r="DZ292" s="51" t="n">
        <v>0</v>
      </c>
      <c r="EA292" s="51" t="n">
        <v>0</v>
      </c>
      <c r="EB292" s="51" t="n">
        <v>0</v>
      </c>
      <c r="EC292" s="51" t="n">
        <v>0</v>
      </c>
      <c r="ED292" s="51" t="n">
        <v>0</v>
      </c>
      <c r="EE292" s="51" t="n">
        <v>0</v>
      </c>
      <c r="EF292" s="51" t="n">
        <v>0</v>
      </c>
      <c r="EG292" s="51" t="n">
        <v>0</v>
      </c>
      <c r="EH292" s="51" t="n">
        <v>0</v>
      </c>
      <c r="EI292" s="19" t="n">
        <f aca="false">SUM(BN292:EH292)</f>
        <v>8</v>
      </c>
    </row>
    <row r="293" customFormat="false" ht="12.75" hidden="false" customHeight="false" outlineLevel="0" collapsed="false">
      <c r="A293" s="1" t="s">
        <v>519</v>
      </c>
      <c r="B293" s="42" t="s">
        <v>519</v>
      </c>
      <c r="C293" s="1" t="s">
        <v>138</v>
      </c>
      <c r="D293" s="1" t="s">
        <v>139</v>
      </c>
      <c r="F293" s="54" t="n">
        <v>40623</v>
      </c>
      <c r="G293" s="1" t="s">
        <v>183</v>
      </c>
      <c r="H293" s="1" t="s">
        <v>143</v>
      </c>
      <c r="I293" s="1" t="s">
        <v>144</v>
      </c>
      <c r="J293" s="1" t="n">
        <v>2400</v>
      </c>
      <c r="K293" s="2" t="n">
        <v>30.1</v>
      </c>
      <c r="L293" s="3" t="s">
        <v>145</v>
      </c>
      <c r="M293" s="3" t="s">
        <v>146</v>
      </c>
      <c r="N293" s="2" t="n">
        <v>9.5</v>
      </c>
      <c r="O293" s="4" t="s">
        <v>147</v>
      </c>
      <c r="P293" s="4" t="n">
        <v>4</v>
      </c>
      <c r="Q293" s="4" t="s">
        <v>148</v>
      </c>
      <c r="R293" s="4" t="s">
        <v>148</v>
      </c>
      <c r="S293" s="4" t="s">
        <v>148</v>
      </c>
      <c r="T293" s="4" t="s">
        <v>148</v>
      </c>
      <c r="U293" s="4" t="s">
        <v>148</v>
      </c>
      <c r="V293" s="4" t="s">
        <v>148</v>
      </c>
      <c r="W293" s="4" t="s">
        <v>148</v>
      </c>
      <c r="X293" s="4" t="s">
        <v>148</v>
      </c>
      <c r="Y293" s="4" t="s">
        <v>148</v>
      </c>
      <c r="Z293" s="4" t="s">
        <v>148</v>
      </c>
      <c r="AA293" s="4" t="s">
        <v>148</v>
      </c>
      <c r="AC293" s="5" t="n">
        <v>0</v>
      </c>
      <c r="AD293" s="6" t="n">
        <v>3.7</v>
      </c>
      <c r="AE293" s="6" t="n">
        <v>-72</v>
      </c>
      <c r="AF293" s="5" t="n">
        <v>-72</v>
      </c>
      <c r="AG293" s="7" t="n">
        <v>108.581</v>
      </c>
      <c r="AH293" s="6" t="n">
        <v>16.6747</v>
      </c>
      <c r="AI293" s="6" t="n">
        <v>153.568</v>
      </c>
      <c r="AJ293" s="6" t="n">
        <v>122.136</v>
      </c>
      <c r="AK293" s="6" t="n">
        <v>91.3105</v>
      </c>
      <c r="AL293" s="27" t="n">
        <v>74.7612</v>
      </c>
      <c r="AM293" s="30" t="n">
        <v>310</v>
      </c>
      <c r="AN293" s="30" t="n">
        <v>86.54</v>
      </c>
      <c r="AO293" s="31" t="n">
        <v>-74.0764</v>
      </c>
      <c r="AP293" s="31" t="n">
        <v>21.5193</v>
      </c>
      <c r="AQ293" s="8" t="n">
        <v>0</v>
      </c>
      <c r="AR293" s="8" t="n">
        <v>44.7085</v>
      </c>
      <c r="AS293" s="8" t="n">
        <v>3.64042</v>
      </c>
      <c r="AT293" s="8" t="n">
        <v>174.243</v>
      </c>
      <c r="AU293" s="8" t="n">
        <v>-55.7119</v>
      </c>
      <c r="AV293" s="8" t="n">
        <v>0</v>
      </c>
      <c r="AW293" s="8" t="n">
        <v>0</v>
      </c>
      <c r="AX293" s="10" t="n">
        <v>47.9004</v>
      </c>
      <c r="AY293" s="11" t="n">
        <v>0.39983</v>
      </c>
      <c r="AZ293" s="12" t="n">
        <v>0</v>
      </c>
      <c r="BA293" s="11" t="n">
        <v>-28.6011</v>
      </c>
      <c r="BB293" s="13" t="n">
        <v>0</v>
      </c>
      <c r="BC293" s="13" t="n">
        <v>1.72</v>
      </c>
      <c r="BD293" s="11" t="n">
        <v>51.5503</v>
      </c>
      <c r="BE293" s="13" t="n">
        <v>0.411694</v>
      </c>
      <c r="BF293" s="13" t="n">
        <v>0</v>
      </c>
      <c r="BG293" s="11" t="n">
        <v>-26.6418</v>
      </c>
      <c r="BH293" s="11" t="n">
        <v>0</v>
      </c>
      <c r="BI293" s="11" t="n">
        <v>1.72</v>
      </c>
      <c r="BJ293" s="11" t="n">
        <v>-0.0761976935474443</v>
      </c>
      <c r="BK293" s="13" t="n">
        <v>0.0296726108596153</v>
      </c>
      <c r="BL293" s="14" t="s">
        <v>168</v>
      </c>
      <c r="BM293" s="15" t="s">
        <v>150</v>
      </c>
      <c r="BN293" s="51" t="s">
        <v>253</v>
      </c>
      <c r="BO293" s="51" t="s">
        <v>253</v>
      </c>
      <c r="BP293" s="51" t="s">
        <v>253</v>
      </c>
      <c r="BQ293" s="51" t="n">
        <v>0</v>
      </c>
      <c r="BR293" s="51" t="n">
        <v>0</v>
      </c>
      <c r="BS293" s="51" t="n">
        <v>1</v>
      </c>
      <c r="BT293" s="51" t="n">
        <v>0</v>
      </c>
      <c r="BU293" s="51" t="n">
        <v>0</v>
      </c>
      <c r="BV293" s="51" t="n">
        <v>1</v>
      </c>
      <c r="BW293" s="51" t="n">
        <v>0</v>
      </c>
      <c r="BX293" s="51" t="n">
        <v>0</v>
      </c>
      <c r="BY293" s="51" t="n">
        <v>0</v>
      </c>
      <c r="BZ293" s="51" t="n">
        <v>0</v>
      </c>
      <c r="CA293" s="51" t="n">
        <v>0</v>
      </c>
      <c r="CB293" s="51" t="s">
        <v>253</v>
      </c>
      <c r="CC293" s="51" t="s">
        <v>253</v>
      </c>
      <c r="CD293" s="51" t="s">
        <v>253</v>
      </c>
      <c r="CE293" s="51" t="s">
        <v>253</v>
      </c>
      <c r="CF293" s="51" t="s">
        <v>253</v>
      </c>
      <c r="CG293" s="51" t="s">
        <v>253</v>
      </c>
      <c r="CH293" s="51" t="s">
        <v>253</v>
      </c>
      <c r="CI293" s="51" t="s">
        <v>253</v>
      </c>
      <c r="CJ293" s="51" t="s">
        <v>253</v>
      </c>
      <c r="CK293" s="51" t="s">
        <v>253</v>
      </c>
      <c r="CL293" s="51" t="s">
        <v>253</v>
      </c>
      <c r="CM293" s="51" t="n">
        <v>0</v>
      </c>
      <c r="CN293" s="51" t="n">
        <v>0</v>
      </c>
      <c r="CO293" s="51" t="s">
        <v>253</v>
      </c>
      <c r="CP293" s="51" t="s">
        <v>253</v>
      </c>
      <c r="CQ293" s="51" t="s">
        <v>253</v>
      </c>
      <c r="CR293" s="51" t="s">
        <v>253</v>
      </c>
      <c r="CS293" s="51" t="s">
        <v>253</v>
      </c>
      <c r="CT293" s="51" t="s">
        <v>253</v>
      </c>
      <c r="CU293" s="51" t="s">
        <v>253</v>
      </c>
      <c r="CV293" s="51" t="s">
        <v>253</v>
      </c>
      <c r="CW293" s="51" t="n">
        <v>0</v>
      </c>
      <c r="CX293" s="51" t="n">
        <v>1</v>
      </c>
      <c r="CY293" s="51" t="s">
        <v>253</v>
      </c>
      <c r="CZ293" s="51" t="s">
        <v>253</v>
      </c>
      <c r="DA293" s="51" t="s">
        <v>253</v>
      </c>
      <c r="DB293" s="51" t="s">
        <v>253</v>
      </c>
      <c r="DC293" s="51" t="s">
        <v>253</v>
      </c>
      <c r="DD293" s="51" t="s">
        <v>253</v>
      </c>
      <c r="DE293" s="51" t="s">
        <v>253</v>
      </c>
      <c r="DF293" s="51" t="s">
        <v>253</v>
      </c>
      <c r="DG293" s="51" t="s">
        <v>253</v>
      </c>
      <c r="DH293" s="51" t="s">
        <v>253</v>
      </c>
      <c r="DI293" s="51" t="s">
        <v>253</v>
      </c>
      <c r="DJ293" s="51" t="s">
        <v>253</v>
      </c>
      <c r="DK293" s="51" t="s">
        <v>253</v>
      </c>
      <c r="DL293" s="51" t="s">
        <v>253</v>
      </c>
      <c r="DM293" s="51" t="s">
        <v>253</v>
      </c>
      <c r="DN293" s="51" t="s">
        <v>253</v>
      </c>
      <c r="DO293" s="51" t="s">
        <v>253</v>
      </c>
      <c r="DP293" s="51" t="n">
        <v>1</v>
      </c>
      <c r="DQ293" s="51" t="n">
        <v>0</v>
      </c>
      <c r="DR293" s="51" t="n">
        <v>0</v>
      </c>
      <c r="DS293" s="51" t="s">
        <v>253</v>
      </c>
      <c r="DT293" s="51" t="s">
        <v>253</v>
      </c>
      <c r="DU293" s="51" t="n">
        <v>0</v>
      </c>
      <c r="DV293" s="51" t="n">
        <v>0</v>
      </c>
      <c r="DW293" s="51" t="n">
        <v>0</v>
      </c>
      <c r="DX293" s="51" t="n">
        <v>0</v>
      </c>
      <c r="DY293" s="51" t="n">
        <v>0</v>
      </c>
      <c r="DZ293" s="51" t="n">
        <v>0</v>
      </c>
      <c r="EA293" s="51" t="n">
        <v>0</v>
      </c>
      <c r="EB293" s="51" t="n">
        <v>0</v>
      </c>
      <c r="EC293" s="51" t="n">
        <v>0</v>
      </c>
      <c r="ED293" s="51" t="n">
        <v>0</v>
      </c>
      <c r="EE293" s="51" t="n">
        <v>0</v>
      </c>
      <c r="EF293" s="51" t="n">
        <v>0</v>
      </c>
      <c r="EG293" s="51" t="n">
        <v>0</v>
      </c>
      <c r="EH293" s="51" t="n">
        <v>0</v>
      </c>
      <c r="EI293" s="19" t="n">
        <f aca="false">SUM(BN293:EH293)</f>
        <v>4</v>
      </c>
    </row>
    <row r="294" customFormat="false" ht="12.75" hidden="false" customHeight="false" outlineLevel="0" collapsed="false">
      <c r="A294" s="1" t="s">
        <v>520</v>
      </c>
      <c r="B294" s="1" t="s">
        <v>520</v>
      </c>
      <c r="C294" s="1" t="s">
        <v>138</v>
      </c>
      <c r="D294" s="1" t="s">
        <v>139</v>
      </c>
      <c r="F294" s="54" t="n">
        <v>40625</v>
      </c>
      <c r="G294" s="1" t="s">
        <v>154</v>
      </c>
      <c r="H294" s="1" t="s">
        <v>143</v>
      </c>
      <c r="I294" s="1" t="s">
        <v>144</v>
      </c>
      <c r="J294" s="1" t="n">
        <v>3000</v>
      </c>
      <c r="K294" s="2" t="n">
        <v>30.3</v>
      </c>
      <c r="L294" s="3" t="s">
        <v>145</v>
      </c>
      <c r="M294" s="3" t="s">
        <v>146</v>
      </c>
      <c r="N294" s="2" t="n">
        <v>9</v>
      </c>
      <c r="O294" s="4" t="s">
        <v>167</v>
      </c>
      <c r="P294" s="4" t="n">
        <v>2.5</v>
      </c>
      <c r="Q294" s="4" t="s">
        <v>170</v>
      </c>
      <c r="R294" s="4" t="n">
        <v>165.134</v>
      </c>
      <c r="S294" s="4" t="n">
        <v>2.2243229</v>
      </c>
      <c r="T294" s="4" t="n">
        <v>0.78224994</v>
      </c>
      <c r="U294" s="4" t="n">
        <v>22.060966</v>
      </c>
      <c r="V294" s="4" t="n">
        <v>9.9180593</v>
      </c>
      <c r="W294" s="4" t="n">
        <v>23.467674</v>
      </c>
      <c r="X294" s="4" t="n">
        <v>9.3999605</v>
      </c>
      <c r="Y294" s="4" t="n">
        <v>56.94252</v>
      </c>
      <c r="Z294" s="4" t="n">
        <v>1.5625252</v>
      </c>
      <c r="AA294" s="4" t="n">
        <v>2.49657155474217</v>
      </c>
      <c r="AC294" s="5" t="n">
        <v>0</v>
      </c>
      <c r="AD294" s="5" t="n">
        <v>4.3</v>
      </c>
      <c r="AE294" s="6" t="n">
        <v>-78</v>
      </c>
      <c r="AF294" s="5" t="n">
        <v>-78</v>
      </c>
      <c r="AG294" s="7" t="n">
        <v>166.016</v>
      </c>
      <c r="AH294" s="6" t="n">
        <v>8.13838</v>
      </c>
      <c r="AI294" s="6" t="n">
        <v>49.0218</v>
      </c>
      <c r="AJ294" s="6" t="n">
        <v>166.371</v>
      </c>
      <c r="AK294" s="6" t="n">
        <v>160.971</v>
      </c>
      <c r="AL294" s="27" t="n">
        <v>96.7545</v>
      </c>
      <c r="AM294" s="30" t="n">
        <v>100</v>
      </c>
      <c r="AN294" s="30" t="n">
        <v>717.22</v>
      </c>
      <c r="AO294" s="31" t="n">
        <v>11.3715</v>
      </c>
      <c r="AP294" s="31" t="n">
        <v>9.52427</v>
      </c>
      <c r="AQ294" s="8" t="n">
        <v>0</v>
      </c>
      <c r="AR294" s="8" t="n">
        <v>56.6068</v>
      </c>
      <c r="AS294" s="8" t="n">
        <v>2.90281</v>
      </c>
      <c r="AT294" s="8" t="n">
        <v>198.94</v>
      </c>
      <c r="AU294" s="8" t="n">
        <v>-61.5852</v>
      </c>
      <c r="AV294" s="8" t="n">
        <v>0</v>
      </c>
      <c r="AW294" s="8" t="n">
        <v>0</v>
      </c>
      <c r="AX294" s="10" t="n">
        <v>59.1614</v>
      </c>
      <c r="AY294" s="11" t="n">
        <v>0.612529</v>
      </c>
      <c r="AZ294" s="12" t="n">
        <v>0</v>
      </c>
      <c r="BA294" s="11" t="n">
        <v>-19.2627</v>
      </c>
      <c r="BB294" s="13" t="n">
        <v>0</v>
      </c>
      <c r="BC294" s="13" t="n">
        <v>7.66</v>
      </c>
      <c r="BD294" s="11" t="n">
        <v>60.0037</v>
      </c>
      <c r="BE294" s="13" t="n">
        <v>0.619013</v>
      </c>
      <c r="BF294" s="13" t="n">
        <v>0</v>
      </c>
      <c r="BG294" s="11" t="n">
        <v>-16.925</v>
      </c>
      <c r="BH294" s="11" t="n">
        <v>0</v>
      </c>
      <c r="BI294" s="11" t="n">
        <v>6.5</v>
      </c>
      <c r="BJ294" s="11" t="n">
        <v>-0.0142373236603597</v>
      </c>
      <c r="BK294" s="13" t="n">
        <v>0.0105856212522183</v>
      </c>
      <c r="BL294" s="14" t="s">
        <v>168</v>
      </c>
      <c r="BM294" s="15" t="s">
        <v>150</v>
      </c>
      <c r="BN294" s="51" t="s">
        <v>253</v>
      </c>
      <c r="BO294" s="51" t="s">
        <v>253</v>
      </c>
      <c r="BP294" s="51" t="s">
        <v>253</v>
      </c>
      <c r="BQ294" s="51" t="n">
        <v>0</v>
      </c>
      <c r="BR294" s="51" t="n">
        <v>0</v>
      </c>
      <c r="BS294" s="51" t="n">
        <v>1</v>
      </c>
      <c r="BT294" s="51" t="n">
        <v>0</v>
      </c>
      <c r="BU294" s="51" t="n">
        <v>0</v>
      </c>
      <c r="BV294" s="51" t="n">
        <v>1</v>
      </c>
      <c r="BW294" s="51" t="n">
        <v>0</v>
      </c>
      <c r="BX294" s="51" t="n">
        <v>0</v>
      </c>
      <c r="BY294" s="51" t="n">
        <v>0</v>
      </c>
      <c r="BZ294" s="51" t="n">
        <v>0</v>
      </c>
      <c r="CA294" s="51" t="n">
        <v>1</v>
      </c>
      <c r="CB294" s="51" t="s">
        <v>253</v>
      </c>
      <c r="CC294" s="51" t="s">
        <v>253</v>
      </c>
      <c r="CD294" s="51" t="s">
        <v>253</v>
      </c>
      <c r="CE294" s="51" t="s">
        <v>253</v>
      </c>
      <c r="CF294" s="51" t="s">
        <v>253</v>
      </c>
      <c r="CG294" s="51" t="s">
        <v>253</v>
      </c>
      <c r="CH294" s="51" t="s">
        <v>253</v>
      </c>
      <c r="CI294" s="51" t="s">
        <v>253</v>
      </c>
      <c r="CJ294" s="51" t="s">
        <v>253</v>
      </c>
      <c r="CK294" s="51" t="s">
        <v>253</v>
      </c>
      <c r="CL294" s="51" t="s">
        <v>253</v>
      </c>
      <c r="CM294" s="51" t="n">
        <v>0</v>
      </c>
      <c r="CN294" s="51" t="n">
        <v>1</v>
      </c>
      <c r="CO294" s="51" t="s">
        <v>253</v>
      </c>
      <c r="CP294" s="51" t="s">
        <v>253</v>
      </c>
      <c r="CQ294" s="51" t="s">
        <v>253</v>
      </c>
      <c r="CR294" s="51" t="s">
        <v>253</v>
      </c>
      <c r="CS294" s="51" t="s">
        <v>253</v>
      </c>
      <c r="CT294" s="51" t="s">
        <v>253</v>
      </c>
      <c r="CU294" s="51" t="s">
        <v>253</v>
      </c>
      <c r="CV294" s="51" t="s">
        <v>253</v>
      </c>
      <c r="CW294" s="51" t="n">
        <v>0</v>
      </c>
      <c r="CX294" s="51" t="n">
        <v>1</v>
      </c>
      <c r="CY294" s="51" t="s">
        <v>253</v>
      </c>
      <c r="CZ294" s="51" t="s">
        <v>253</v>
      </c>
      <c r="DA294" s="51" t="s">
        <v>253</v>
      </c>
      <c r="DB294" s="51" t="s">
        <v>253</v>
      </c>
      <c r="DC294" s="51" t="s">
        <v>253</v>
      </c>
      <c r="DD294" s="51" t="s">
        <v>253</v>
      </c>
      <c r="DE294" s="51" t="s">
        <v>253</v>
      </c>
      <c r="DF294" s="51" t="s">
        <v>253</v>
      </c>
      <c r="DG294" s="51" t="s">
        <v>253</v>
      </c>
      <c r="DH294" s="51" t="s">
        <v>253</v>
      </c>
      <c r="DI294" s="51" t="s">
        <v>253</v>
      </c>
      <c r="DJ294" s="51" t="s">
        <v>253</v>
      </c>
      <c r="DK294" s="51" t="s">
        <v>253</v>
      </c>
      <c r="DL294" s="51" t="s">
        <v>253</v>
      </c>
      <c r="DM294" s="51" t="s">
        <v>253</v>
      </c>
      <c r="DN294" s="51" t="s">
        <v>253</v>
      </c>
      <c r="DO294" s="51" t="s">
        <v>253</v>
      </c>
      <c r="DP294" s="51" t="n">
        <v>1</v>
      </c>
      <c r="DQ294" s="51" t="n">
        <v>1</v>
      </c>
      <c r="DR294" s="51" t="n">
        <v>0</v>
      </c>
      <c r="DS294" s="51" t="s">
        <v>253</v>
      </c>
      <c r="DT294" s="51" t="s">
        <v>253</v>
      </c>
      <c r="DU294" s="51" t="n">
        <v>0</v>
      </c>
      <c r="DV294" s="51" t="n">
        <v>0</v>
      </c>
      <c r="DW294" s="51" t="n">
        <v>0</v>
      </c>
      <c r="DX294" s="51" t="n">
        <v>0</v>
      </c>
      <c r="DY294" s="51" t="n">
        <v>0</v>
      </c>
      <c r="DZ294" s="51" t="n">
        <v>0</v>
      </c>
      <c r="EA294" s="51" t="n">
        <v>0</v>
      </c>
      <c r="EB294" s="51" t="n">
        <v>0</v>
      </c>
      <c r="EC294" s="51" t="n">
        <v>0</v>
      </c>
      <c r="ED294" s="51" t="n">
        <v>0</v>
      </c>
      <c r="EE294" s="51" t="n">
        <v>0</v>
      </c>
      <c r="EF294" s="51" t="n">
        <v>0</v>
      </c>
      <c r="EG294" s="51" t="n">
        <v>0</v>
      </c>
      <c r="EH294" s="51" t="n">
        <v>0</v>
      </c>
      <c r="EI294" s="19" t="n">
        <f aca="false">SUM(BN294:EH294)</f>
        <v>7</v>
      </c>
    </row>
    <row r="295" customFormat="false" ht="12.75" hidden="false" customHeight="false" outlineLevel="0" collapsed="false">
      <c r="A295" s="1" t="s">
        <v>521</v>
      </c>
      <c r="B295" s="1" t="s">
        <v>521</v>
      </c>
      <c r="C295" s="1" t="s">
        <v>138</v>
      </c>
      <c r="D295" s="1" t="s">
        <v>139</v>
      </c>
      <c r="F295" s="54" t="n">
        <v>40625</v>
      </c>
      <c r="G295" s="1" t="s">
        <v>154</v>
      </c>
      <c r="H295" s="1" t="s">
        <v>143</v>
      </c>
      <c r="I295" s="1" t="s">
        <v>144</v>
      </c>
      <c r="J295" s="1" t="n">
        <v>3000</v>
      </c>
      <c r="K295" s="2" t="n">
        <v>30.4</v>
      </c>
      <c r="L295" s="3" t="s">
        <v>145</v>
      </c>
      <c r="M295" s="3" t="s">
        <v>146</v>
      </c>
      <c r="N295" s="2" t="n">
        <v>9.5</v>
      </c>
      <c r="O295" s="4" t="s">
        <v>167</v>
      </c>
      <c r="P295" s="4" t="n">
        <v>2.5</v>
      </c>
      <c r="Q295" s="4" t="s">
        <v>170</v>
      </c>
      <c r="R295" s="4" t="n">
        <v>91.396294</v>
      </c>
      <c r="S295" s="4" t="n">
        <v>1.4787561</v>
      </c>
      <c r="T295" s="4" t="n">
        <v>27.323577</v>
      </c>
      <c r="U295" s="4" t="n">
        <v>13.138495</v>
      </c>
      <c r="V295" s="4" t="n">
        <v>8.8848295</v>
      </c>
      <c r="W295" s="4" t="n">
        <v>13.448282</v>
      </c>
      <c r="X295" s="4" t="n">
        <v>8.6868744</v>
      </c>
      <c r="Y295" s="4" t="n">
        <v>35.343651</v>
      </c>
      <c r="Z295" s="4" t="n">
        <v>1.087638</v>
      </c>
      <c r="AA295" s="4" t="n">
        <v>1.54811516556519</v>
      </c>
      <c r="AC295" s="5" t="n">
        <v>0</v>
      </c>
      <c r="AD295" s="6" t="n">
        <v>3.9</v>
      </c>
      <c r="AE295" s="6" t="n">
        <v>-69</v>
      </c>
      <c r="AF295" s="5" t="n">
        <v>-69</v>
      </c>
      <c r="AG295" s="7" t="n">
        <v>403.849</v>
      </c>
      <c r="AH295" s="6" t="n">
        <v>23.811</v>
      </c>
      <c r="AI295" s="6" t="n">
        <v>58.9602</v>
      </c>
      <c r="AJ295" s="6" t="n">
        <v>317.332</v>
      </c>
      <c r="AK295" s="6" t="n">
        <v>274.311</v>
      </c>
      <c r="AL295" s="27" t="n">
        <v>86.443</v>
      </c>
      <c r="AM295" s="30" t="n">
        <v>40</v>
      </c>
      <c r="AN295" s="30" t="n">
        <v>113.86</v>
      </c>
      <c r="AO295" s="31" t="n">
        <v>2.08093</v>
      </c>
      <c r="AP295" s="31" t="n">
        <v>4.68483</v>
      </c>
      <c r="AQ295" s="8" t="n">
        <v>4.01611</v>
      </c>
      <c r="AR295" s="8" t="n">
        <v>69.6811</v>
      </c>
      <c r="AS295" s="8" t="n">
        <v>13.4962</v>
      </c>
      <c r="AT295" s="8" t="n">
        <v>86.9853</v>
      </c>
      <c r="AU295" s="8" t="n">
        <v>6.12227</v>
      </c>
      <c r="AV295" s="8" t="n">
        <v>0</v>
      </c>
      <c r="AW295" s="8" t="n">
        <v>0</v>
      </c>
      <c r="AX295" s="10" t="n">
        <v>73.6938</v>
      </c>
      <c r="AY295" s="11" t="n">
        <v>0.795248</v>
      </c>
      <c r="AZ295" s="12" t="n">
        <v>2.51465</v>
      </c>
      <c r="BA295" s="11" t="n">
        <v>-12.0972</v>
      </c>
      <c r="BB295" s="13" t="n">
        <v>6.25</v>
      </c>
      <c r="BC295" s="13" t="n">
        <v>2.732</v>
      </c>
      <c r="BD295" s="11" t="n">
        <v>65.7043</v>
      </c>
      <c r="BE295" s="13" t="n">
        <v>0.84762</v>
      </c>
      <c r="BF295" s="13" t="n">
        <v>2.89306</v>
      </c>
      <c r="BG295" s="11" t="n">
        <v>-14.4165</v>
      </c>
      <c r="BH295" s="11" t="n">
        <v>8.26856</v>
      </c>
      <c r="BI295" s="11" t="n">
        <v>2.94</v>
      </c>
      <c r="BJ295" s="11" t="n">
        <v>0.108414819157107</v>
      </c>
      <c r="BK295" s="13" t="n">
        <v>0.0658561857433154</v>
      </c>
      <c r="BL295" s="14" t="s">
        <v>178</v>
      </c>
      <c r="BM295" s="15" t="s">
        <v>172</v>
      </c>
      <c r="BN295" s="51" t="s">
        <v>253</v>
      </c>
      <c r="BO295" s="51" t="s">
        <v>253</v>
      </c>
      <c r="BP295" s="51" t="s">
        <v>253</v>
      </c>
      <c r="BQ295" s="51" t="n">
        <v>0</v>
      </c>
      <c r="BR295" s="51" t="n">
        <v>1</v>
      </c>
      <c r="BS295" s="51" t="n">
        <v>0</v>
      </c>
      <c r="BT295" s="51" t="n">
        <v>0</v>
      </c>
      <c r="BU295" s="51" t="n">
        <v>0</v>
      </c>
      <c r="BV295" s="51" t="n">
        <v>0</v>
      </c>
      <c r="BW295" s="51" t="n">
        <v>1</v>
      </c>
      <c r="BX295" s="51" t="n">
        <v>0</v>
      </c>
      <c r="BY295" s="51" t="n">
        <v>1</v>
      </c>
      <c r="BZ295" s="51" t="n">
        <v>0</v>
      </c>
      <c r="CA295" s="51" t="n">
        <v>0</v>
      </c>
      <c r="CB295" s="51" t="s">
        <v>253</v>
      </c>
      <c r="CC295" s="51" t="s">
        <v>253</v>
      </c>
      <c r="CD295" s="51" t="s">
        <v>253</v>
      </c>
      <c r="CE295" s="51" t="s">
        <v>253</v>
      </c>
      <c r="CF295" s="51" t="s">
        <v>253</v>
      </c>
      <c r="CG295" s="51" t="s">
        <v>253</v>
      </c>
      <c r="CH295" s="51" t="s">
        <v>253</v>
      </c>
      <c r="CI295" s="51" t="s">
        <v>253</v>
      </c>
      <c r="CJ295" s="51" t="s">
        <v>253</v>
      </c>
      <c r="CK295" s="51" t="s">
        <v>253</v>
      </c>
      <c r="CL295" s="51" t="s">
        <v>253</v>
      </c>
      <c r="CM295" s="51" t="n">
        <v>1</v>
      </c>
      <c r="CN295" s="51" t="n">
        <v>0</v>
      </c>
      <c r="CO295" s="51" t="s">
        <v>253</v>
      </c>
      <c r="CP295" s="51" t="s">
        <v>253</v>
      </c>
      <c r="CQ295" s="51" t="s">
        <v>253</v>
      </c>
      <c r="CR295" s="51" t="s">
        <v>253</v>
      </c>
      <c r="CS295" s="51" t="s">
        <v>253</v>
      </c>
      <c r="CT295" s="51" t="s">
        <v>253</v>
      </c>
      <c r="CU295" s="51" t="s">
        <v>253</v>
      </c>
      <c r="CV295" s="51" t="s">
        <v>253</v>
      </c>
      <c r="CW295" s="51" t="n">
        <v>0</v>
      </c>
      <c r="CX295" s="51" t="n">
        <v>0</v>
      </c>
      <c r="CY295" s="51" t="s">
        <v>253</v>
      </c>
      <c r="CZ295" s="51" t="s">
        <v>253</v>
      </c>
      <c r="DA295" s="51" t="s">
        <v>253</v>
      </c>
      <c r="DB295" s="51" t="s">
        <v>253</v>
      </c>
      <c r="DC295" s="51" t="s">
        <v>253</v>
      </c>
      <c r="DD295" s="51" t="s">
        <v>253</v>
      </c>
      <c r="DE295" s="51" t="s">
        <v>253</v>
      </c>
      <c r="DF295" s="51" t="s">
        <v>253</v>
      </c>
      <c r="DG295" s="51" t="s">
        <v>253</v>
      </c>
      <c r="DH295" s="51" t="s">
        <v>253</v>
      </c>
      <c r="DI295" s="51" t="s">
        <v>253</v>
      </c>
      <c r="DJ295" s="51" t="s">
        <v>253</v>
      </c>
      <c r="DK295" s="51" t="s">
        <v>253</v>
      </c>
      <c r="DL295" s="51" t="s">
        <v>253</v>
      </c>
      <c r="DM295" s="51" t="s">
        <v>253</v>
      </c>
      <c r="DN295" s="51" t="s">
        <v>253</v>
      </c>
      <c r="DO295" s="51" t="s">
        <v>253</v>
      </c>
      <c r="DP295" s="51" t="n">
        <v>0</v>
      </c>
      <c r="DQ295" s="51" t="n">
        <v>0</v>
      </c>
      <c r="DR295" s="51" t="n">
        <v>1</v>
      </c>
      <c r="DS295" s="51" t="s">
        <v>253</v>
      </c>
      <c r="DT295" s="51" t="s">
        <v>253</v>
      </c>
      <c r="DU295" s="51" t="n">
        <v>0</v>
      </c>
      <c r="DV295" s="51" t="n">
        <v>0</v>
      </c>
      <c r="DW295" s="51" t="n">
        <v>0</v>
      </c>
      <c r="DX295" s="51" t="n">
        <v>0</v>
      </c>
      <c r="DY295" s="51" t="n">
        <v>0</v>
      </c>
      <c r="DZ295" s="51" t="n">
        <v>0</v>
      </c>
      <c r="EA295" s="51" t="n">
        <v>0</v>
      </c>
      <c r="EB295" s="51" t="n">
        <v>0</v>
      </c>
      <c r="EC295" s="51" t="n">
        <v>0</v>
      </c>
      <c r="ED295" s="51" t="n">
        <v>0</v>
      </c>
      <c r="EE295" s="51" t="n">
        <v>0</v>
      </c>
      <c r="EF295" s="51" t="n">
        <v>0</v>
      </c>
      <c r="EG295" s="51" t="n">
        <v>0</v>
      </c>
      <c r="EH295" s="51" t="n">
        <v>0</v>
      </c>
      <c r="EI295" s="19" t="n">
        <f aca="false">SUM(BN295:EH295)</f>
        <v>5</v>
      </c>
    </row>
    <row r="296" customFormat="false" ht="12.75" hidden="false" customHeight="false" outlineLevel="0" collapsed="false">
      <c r="A296" s="1" t="s">
        <v>522</v>
      </c>
      <c r="B296" s="1" t="s">
        <v>522</v>
      </c>
      <c r="C296" s="1" t="s">
        <v>138</v>
      </c>
      <c r="D296" s="1" t="s">
        <v>139</v>
      </c>
      <c r="F296" s="54" t="n">
        <v>40625</v>
      </c>
      <c r="G296" s="1" t="s">
        <v>154</v>
      </c>
      <c r="H296" s="1" t="s">
        <v>143</v>
      </c>
      <c r="I296" s="1" t="s">
        <v>144</v>
      </c>
      <c r="J296" s="1" t="n">
        <v>3000</v>
      </c>
      <c r="K296" s="2" t="n">
        <v>30.5</v>
      </c>
      <c r="L296" s="3" t="s">
        <v>145</v>
      </c>
      <c r="M296" s="3" t="s">
        <v>146</v>
      </c>
      <c r="N296" s="2" t="n">
        <v>9.5</v>
      </c>
      <c r="O296" s="4" t="s">
        <v>167</v>
      </c>
      <c r="P296" s="4" t="n">
        <v>2.5</v>
      </c>
      <c r="Q296" s="4" t="s">
        <v>170</v>
      </c>
      <c r="R296" s="4" t="n">
        <v>130.55949</v>
      </c>
      <c r="S296" s="4" t="n">
        <v>1.5336131</v>
      </c>
      <c r="T296" s="4" t="n">
        <v>22.77827</v>
      </c>
      <c r="U296" s="4" t="n">
        <v>16.14126</v>
      </c>
      <c r="V296" s="4" t="n">
        <v>10.524988</v>
      </c>
      <c r="W296" s="4" t="n">
        <v>16.847073</v>
      </c>
      <c r="X296" s="4" t="n">
        <v>10.38052</v>
      </c>
      <c r="Y296" s="4" t="n">
        <v>44.165379</v>
      </c>
      <c r="Z296" s="4" t="n">
        <v>1.1889008</v>
      </c>
      <c r="AA296" s="4" t="n">
        <v>1.62295077703236</v>
      </c>
      <c r="AC296" s="5" t="n">
        <v>0</v>
      </c>
      <c r="AD296" s="6" t="n">
        <v>4.3</v>
      </c>
      <c r="AE296" s="6" t="n">
        <v>-72</v>
      </c>
      <c r="AF296" s="5" t="n">
        <v>-72</v>
      </c>
      <c r="AG296" s="7" t="n">
        <v>244.385</v>
      </c>
      <c r="AH296" s="6" t="n">
        <v>15.9752</v>
      </c>
      <c r="AI296" s="6" t="n">
        <v>65.369</v>
      </c>
      <c r="AJ296" s="6" t="n">
        <v>236.407</v>
      </c>
      <c r="AK296" s="6" t="n">
        <v>198.266</v>
      </c>
      <c r="AL296" s="27" t="n">
        <v>83.8666</v>
      </c>
      <c r="AM296" s="30" t="n">
        <v>100</v>
      </c>
      <c r="AN296" s="30" t="n">
        <v>107.26</v>
      </c>
      <c r="AO296" s="31" t="n">
        <v>6.74782</v>
      </c>
      <c r="AP296" s="31" t="n">
        <v>4.72844</v>
      </c>
      <c r="AQ296" s="8" t="n">
        <v>19.3665</v>
      </c>
      <c r="AR296" s="8" t="n">
        <v>161.548</v>
      </c>
      <c r="AS296" s="8" t="n">
        <v>17.0574</v>
      </c>
      <c r="AT296" s="8" t="n">
        <v>99.4628</v>
      </c>
      <c r="AU296" s="8" t="n">
        <v>-47.0431</v>
      </c>
      <c r="AV296" s="8" t="n">
        <v>0</v>
      </c>
      <c r="AW296" s="8" t="n">
        <v>0</v>
      </c>
      <c r="AX296" s="10" t="n">
        <v>76.239</v>
      </c>
      <c r="AY296" s="11" t="n">
        <v>0.782182</v>
      </c>
      <c r="AZ296" s="12" t="n">
        <v>0</v>
      </c>
      <c r="BA296" s="11" t="n">
        <v>-21.96047</v>
      </c>
      <c r="BB296" s="13" t="n">
        <v>0</v>
      </c>
      <c r="BC296" s="13" t="n">
        <v>13.5</v>
      </c>
      <c r="BD296" s="11" t="n">
        <v>75.5249</v>
      </c>
      <c r="BE296" s="13" t="n">
        <v>0.823583</v>
      </c>
      <c r="BF296" s="13" t="n">
        <v>0</v>
      </c>
      <c r="BG296" s="11" t="n">
        <v>-23.1079</v>
      </c>
      <c r="BH296" s="11" t="n">
        <v>0</v>
      </c>
      <c r="BI296" s="11" t="n">
        <v>14.14</v>
      </c>
      <c r="BJ296" s="11" t="n">
        <v>0.00936659714844111</v>
      </c>
      <c r="BK296" s="13" t="n">
        <v>0.0529301364644033</v>
      </c>
      <c r="BL296" s="14" t="s">
        <v>149</v>
      </c>
      <c r="BM296" s="15" t="s">
        <v>150</v>
      </c>
      <c r="BN296" s="51" t="s">
        <v>253</v>
      </c>
      <c r="BO296" s="51" t="s">
        <v>253</v>
      </c>
      <c r="BP296" s="51" t="s">
        <v>253</v>
      </c>
      <c r="BQ296" s="51" t="n">
        <v>0</v>
      </c>
      <c r="BR296" s="51" t="n">
        <v>1</v>
      </c>
      <c r="BS296" s="51" t="n">
        <v>0</v>
      </c>
      <c r="BT296" s="51" t="n">
        <v>1</v>
      </c>
      <c r="BU296" s="51" t="n">
        <v>0</v>
      </c>
      <c r="BV296" s="51" t="n">
        <v>0</v>
      </c>
      <c r="BW296" s="51" t="n">
        <v>0</v>
      </c>
      <c r="BX296" s="51" t="n">
        <v>1</v>
      </c>
      <c r="BY296" s="51" t="n">
        <v>1</v>
      </c>
      <c r="BZ296" s="51" t="n">
        <v>0</v>
      </c>
      <c r="CA296" s="51" t="n">
        <v>1</v>
      </c>
      <c r="CB296" s="51" t="s">
        <v>253</v>
      </c>
      <c r="CC296" s="51" t="s">
        <v>253</v>
      </c>
      <c r="CD296" s="51" t="s">
        <v>253</v>
      </c>
      <c r="CE296" s="51" t="s">
        <v>253</v>
      </c>
      <c r="CF296" s="51" t="s">
        <v>253</v>
      </c>
      <c r="CG296" s="51" t="s">
        <v>253</v>
      </c>
      <c r="CH296" s="51" t="s">
        <v>253</v>
      </c>
      <c r="CI296" s="51" t="s">
        <v>253</v>
      </c>
      <c r="CJ296" s="51" t="s">
        <v>253</v>
      </c>
      <c r="CK296" s="51" t="s">
        <v>253</v>
      </c>
      <c r="CL296" s="51" t="s">
        <v>253</v>
      </c>
      <c r="CM296" s="51" t="n">
        <v>1</v>
      </c>
      <c r="CN296" s="51" t="n">
        <v>0</v>
      </c>
      <c r="CO296" s="51" t="s">
        <v>253</v>
      </c>
      <c r="CP296" s="51" t="s">
        <v>253</v>
      </c>
      <c r="CQ296" s="51" t="s">
        <v>253</v>
      </c>
      <c r="CR296" s="51" t="s">
        <v>253</v>
      </c>
      <c r="CS296" s="51" t="s">
        <v>253</v>
      </c>
      <c r="CT296" s="51" t="s">
        <v>253</v>
      </c>
      <c r="CU296" s="51" t="s">
        <v>253</v>
      </c>
      <c r="CV296" s="51" t="s">
        <v>253</v>
      </c>
      <c r="CW296" s="51" t="n">
        <v>0</v>
      </c>
      <c r="CX296" s="51" t="n">
        <v>0</v>
      </c>
      <c r="CY296" s="51" t="s">
        <v>253</v>
      </c>
      <c r="CZ296" s="51" t="s">
        <v>253</v>
      </c>
      <c r="DA296" s="51" t="s">
        <v>253</v>
      </c>
      <c r="DB296" s="51" t="s">
        <v>253</v>
      </c>
      <c r="DC296" s="51" t="s">
        <v>253</v>
      </c>
      <c r="DD296" s="51" t="s">
        <v>253</v>
      </c>
      <c r="DE296" s="51" t="s">
        <v>253</v>
      </c>
      <c r="DF296" s="51" t="s">
        <v>253</v>
      </c>
      <c r="DG296" s="51" t="s">
        <v>253</v>
      </c>
      <c r="DH296" s="51" t="s">
        <v>253</v>
      </c>
      <c r="DI296" s="51" t="s">
        <v>253</v>
      </c>
      <c r="DJ296" s="51" t="s">
        <v>253</v>
      </c>
      <c r="DK296" s="51" t="s">
        <v>253</v>
      </c>
      <c r="DL296" s="51" t="s">
        <v>253</v>
      </c>
      <c r="DM296" s="51" t="s">
        <v>253</v>
      </c>
      <c r="DN296" s="51" t="s">
        <v>253</v>
      </c>
      <c r="DO296" s="51" t="s">
        <v>253</v>
      </c>
      <c r="DP296" s="51" t="n">
        <v>0</v>
      </c>
      <c r="DQ296" s="51" t="n">
        <v>0</v>
      </c>
      <c r="DR296" s="51" t="n">
        <v>1</v>
      </c>
      <c r="DS296" s="51" t="s">
        <v>253</v>
      </c>
      <c r="DT296" s="51" t="s">
        <v>253</v>
      </c>
      <c r="DU296" s="51" t="n">
        <v>0</v>
      </c>
      <c r="DV296" s="51" t="n">
        <v>0</v>
      </c>
      <c r="DW296" s="51" t="n">
        <v>0</v>
      </c>
      <c r="DX296" s="51" t="n">
        <v>0</v>
      </c>
      <c r="DY296" s="51" t="n">
        <v>1</v>
      </c>
      <c r="DZ296" s="51" t="n">
        <v>0</v>
      </c>
      <c r="EA296" s="51" t="n">
        <v>1</v>
      </c>
      <c r="EB296" s="51" t="n">
        <v>0</v>
      </c>
      <c r="EC296" s="51" t="n">
        <v>0</v>
      </c>
      <c r="ED296" s="51" t="n">
        <v>0</v>
      </c>
      <c r="EE296" s="51" t="n">
        <v>0</v>
      </c>
      <c r="EF296" s="51" t="n">
        <v>0</v>
      </c>
      <c r="EG296" s="51" t="n">
        <v>1</v>
      </c>
      <c r="EH296" s="51" t="n">
        <v>0</v>
      </c>
      <c r="EI296" s="19" t="n">
        <f aca="false">SUM(BN296:EH296)</f>
        <v>10</v>
      </c>
    </row>
    <row r="297" customFormat="false" ht="12.75" hidden="false" customHeight="false" outlineLevel="0" collapsed="false">
      <c r="A297" s="1" t="s">
        <v>523</v>
      </c>
      <c r="B297" s="1" t="s">
        <v>523</v>
      </c>
      <c r="C297" s="1" t="s">
        <v>148</v>
      </c>
      <c r="D297" s="1" t="s">
        <v>139</v>
      </c>
      <c r="F297" s="54" t="n">
        <v>40625</v>
      </c>
      <c r="G297" s="1" t="s">
        <v>154</v>
      </c>
      <c r="H297" s="1" t="s">
        <v>143</v>
      </c>
      <c r="I297" s="1" t="s">
        <v>144</v>
      </c>
      <c r="J297" s="1" t="n">
        <v>3000</v>
      </c>
      <c r="K297" s="2" t="n">
        <v>30.3</v>
      </c>
      <c r="L297" s="3" t="s">
        <v>145</v>
      </c>
      <c r="M297" s="3" t="s">
        <v>146</v>
      </c>
      <c r="N297" s="2" t="n">
        <v>9</v>
      </c>
      <c r="O297" s="4" t="s">
        <v>155</v>
      </c>
      <c r="P297" s="4" t="n">
        <v>5</v>
      </c>
      <c r="Q297" s="4" t="s">
        <v>438</v>
      </c>
      <c r="R297" s="4" t="n">
        <v>137.08449</v>
      </c>
      <c r="S297" s="4" t="n">
        <v>1.7987914</v>
      </c>
      <c r="T297" s="4" t="n">
        <v>3.0201495</v>
      </c>
      <c r="U297" s="4" t="n">
        <v>17.858841</v>
      </c>
      <c r="V297" s="4" t="n">
        <v>9.9282446</v>
      </c>
      <c r="W297" s="4" t="n">
        <v>19.069927</v>
      </c>
      <c r="X297" s="4" t="n">
        <v>9.9446497</v>
      </c>
      <c r="Y297" s="4" t="n">
        <v>47.002197</v>
      </c>
      <c r="Z297" s="4" t="n">
        <v>1.2824433</v>
      </c>
      <c r="AA297" s="4" t="n">
        <v>1.91760671067177</v>
      </c>
      <c r="AC297" s="5" t="n">
        <v>0</v>
      </c>
      <c r="AD297" s="6" t="n">
        <v>3.6</v>
      </c>
      <c r="AE297" s="6" t="n">
        <v>-78</v>
      </c>
      <c r="AF297" s="5" t="n">
        <v>-78</v>
      </c>
      <c r="AG297" s="7" t="n">
        <v>157.384</v>
      </c>
      <c r="AH297" s="6" t="n">
        <v>10.2129</v>
      </c>
      <c r="AI297" s="6" t="n">
        <v>64.8917</v>
      </c>
      <c r="AJ297" s="6" t="n">
        <v>146.155</v>
      </c>
      <c r="AK297" s="6" t="n">
        <v>140.224</v>
      </c>
      <c r="AL297" s="27" t="n">
        <v>95.9422</v>
      </c>
      <c r="AM297" s="30" t="n">
        <v>180</v>
      </c>
      <c r="AN297" s="30" t="n">
        <v>785.88</v>
      </c>
      <c r="AO297" s="31" t="n">
        <v>25.6778</v>
      </c>
      <c r="AP297" s="31" t="n">
        <v>3.51682</v>
      </c>
      <c r="AQ297" s="8" t="n">
        <v>0</v>
      </c>
      <c r="AR297" s="8" t="n">
        <v>73.386</v>
      </c>
      <c r="AS297" s="8" t="n">
        <v>4.02193</v>
      </c>
      <c r="AT297" s="8" t="n">
        <v>279.745</v>
      </c>
      <c r="AU297" s="8" t="n">
        <v>-86.0466</v>
      </c>
      <c r="AV297" s="8" t="n">
        <v>0</v>
      </c>
      <c r="AW297" s="8" t="n">
        <v>0</v>
      </c>
      <c r="AX297" s="10" t="n">
        <v>60.6018</v>
      </c>
      <c r="AY297" s="11" t="n">
        <v>0.388882</v>
      </c>
      <c r="AZ297" s="12" t="n">
        <v>0</v>
      </c>
      <c r="BA297" s="11" t="n">
        <v>-26.062</v>
      </c>
      <c r="BB297" s="13" t="n">
        <v>0</v>
      </c>
      <c r="BC297" s="13" t="n">
        <v>1.38</v>
      </c>
      <c r="BD297" s="11" t="n">
        <v>62.2375</v>
      </c>
      <c r="BE297" s="13" t="n">
        <v>0.38809</v>
      </c>
      <c r="BF297" s="13" t="n">
        <v>0</v>
      </c>
      <c r="BG297" s="11" t="n">
        <v>-25.1953</v>
      </c>
      <c r="BH297" s="11" t="n">
        <v>0</v>
      </c>
      <c r="BI297" s="11" t="n">
        <v>1.38</v>
      </c>
      <c r="BJ297" s="11" t="n">
        <v>-0.0269909474636067</v>
      </c>
      <c r="BK297" s="13" t="n">
        <v>-0.00203660750561871</v>
      </c>
      <c r="BL297" s="14" t="s">
        <v>168</v>
      </c>
      <c r="BM297" s="15" t="s">
        <v>172</v>
      </c>
      <c r="BN297" s="51" t="s">
        <v>253</v>
      </c>
      <c r="BO297" s="51" t="s">
        <v>253</v>
      </c>
      <c r="BP297" s="51" t="s">
        <v>253</v>
      </c>
      <c r="BQ297" s="51" t="n">
        <v>0</v>
      </c>
      <c r="BR297" s="51" t="n">
        <v>1</v>
      </c>
      <c r="BS297" s="51" t="n">
        <v>0</v>
      </c>
      <c r="BT297" s="51" t="n">
        <v>0</v>
      </c>
      <c r="BU297" s="51" t="n">
        <v>0</v>
      </c>
      <c r="BV297" s="51" t="n">
        <v>1</v>
      </c>
      <c r="BW297" s="51" t="n">
        <v>0</v>
      </c>
      <c r="BX297" s="51" t="n">
        <v>0</v>
      </c>
      <c r="BY297" s="51" t="n">
        <v>0</v>
      </c>
      <c r="BZ297" s="51" t="n">
        <v>0</v>
      </c>
      <c r="CA297" s="51" t="n">
        <v>0</v>
      </c>
      <c r="CB297" s="51" t="s">
        <v>253</v>
      </c>
      <c r="CC297" s="51" t="s">
        <v>253</v>
      </c>
      <c r="CD297" s="51" t="s">
        <v>253</v>
      </c>
      <c r="CE297" s="51" t="s">
        <v>253</v>
      </c>
      <c r="CF297" s="51" t="s">
        <v>253</v>
      </c>
      <c r="CG297" s="51" t="s">
        <v>253</v>
      </c>
      <c r="CH297" s="51" t="s">
        <v>253</v>
      </c>
      <c r="CI297" s="51" t="s">
        <v>253</v>
      </c>
      <c r="CJ297" s="51" t="s">
        <v>253</v>
      </c>
      <c r="CK297" s="51" t="s">
        <v>253</v>
      </c>
      <c r="CL297" s="51" t="s">
        <v>253</v>
      </c>
      <c r="CM297" s="51" t="n">
        <v>0</v>
      </c>
      <c r="CN297" s="51" t="n">
        <v>0</v>
      </c>
      <c r="CO297" s="51" t="s">
        <v>253</v>
      </c>
      <c r="CP297" s="51" t="s">
        <v>253</v>
      </c>
      <c r="CQ297" s="51" t="s">
        <v>253</v>
      </c>
      <c r="CR297" s="51" t="s">
        <v>253</v>
      </c>
      <c r="CS297" s="51" t="s">
        <v>253</v>
      </c>
      <c r="CT297" s="51" t="s">
        <v>253</v>
      </c>
      <c r="CU297" s="51" t="s">
        <v>253</v>
      </c>
      <c r="CV297" s="51" t="s">
        <v>253</v>
      </c>
      <c r="CW297" s="51" t="n">
        <v>1</v>
      </c>
      <c r="CX297" s="51" t="n">
        <v>1</v>
      </c>
      <c r="CY297" s="51" t="s">
        <v>253</v>
      </c>
      <c r="CZ297" s="51" t="s">
        <v>253</v>
      </c>
      <c r="DA297" s="51" t="s">
        <v>253</v>
      </c>
      <c r="DB297" s="51" t="s">
        <v>253</v>
      </c>
      <c r="DC297" s="51" t="s">
        <v>253</v>
      </c>
      <c r="DD297" s="51" t="s">
        <v>253</v>
      </c>
      <c r="DE297" s="51" t="s">
        <v>253</v>
      </c>
      <c r="DF297" s="51" t="s">
        <v>253</v>
      </c>
      <c r="DG297" s="51" t="s">
        <v>253</v>
      </c>
      <c r="DH297" s="51" t="s">
        <v>253</v>
      </c>
      <c r="DI297" s="51" t="s">
        <v>253</v>
      </c>
      <c r="DJ297" s="51" t="s">
        <v>253</v>
      </c>
      <c r="DK297" s="51" t="s">
        <v>253</v>
      </c>
      <c r="DL297" s="51" t="s">
        <v>253</v>
      </c>
      <c r="DM297" s="51" t="s">
        <v>253</v>
      </c>
      <c r="DN297" s="51" t="s">
        <v>253</v>
      </c>
      <c r="DO297" s="51" t="s">
        <v>253</v>
      </c>
      <c r="DP297" s="51" t="n">
        <v>0</v>
      </c>
      <c r="DQ297" s="51" t="n">
        <v>0</v>
      </c>
      <c r="DR297" s="51" t="n">
        <v>0</v>
      </c>
      <c r="DS297" s="51" t="s">
        <v>253</v>
      </c>
      <c r="DT297" s="51" t="s">
        <v>253</v>
      </c>
      <c r="DU297" s="51" t="n">
        <v>0</v>
      </c>
      <c r="DV297" s="51" t="n">
        <v>0</v>
      </c>
      <c r="DW297" s="51" t="n">
        <v>0</v>
      </c>
      <c r="DX297" s="51" t="n">
        <v>0</v>
      </c>
      <c r="DY297" s="51" t="n">
        <v>0</v>
      </c>
      <c r="DZ297" s="51" t="n">
        <v>0</v>
      </c>
      <c r="EA297" s="51" t="n">
        <v>0</v>
      </c>
      <c r="EB297" s="51" t="n">
        <v>0</v>
      </c>
      <c r="EC297" s="51" t="n">
        <v>0</v>
      </c>
      <c r="ED297" s="51" t="n">
        <v>0</v>
      </c>
      <c r="EE297" s="51" t="n">
        <v>0</v>
      </c>
      <c r="EF297" s="51" t="n">
        <v>0</v>
      </c>
      <c r="EG297" s="51" t="n">
        <v>0</v>
      </c>
      <c r="EH297" s="51" t="n">
        <v>0</v>
      </c>
      <c r="EI297" s="19" t="n">
        <f aca="false">SUM(BN297:EH297)</f>
        <v>4</v>
      </c>
    </row>
    <row r="298" customFormat="false" ht="12.75" hidden="false" customHeight="false" outlineLevel="0" collapsed="false">
      <c r="A298" s="1" t="s">
        <v>524</v>
      </c>
      <c r="B298" s="1" t="s">
        <v>524</v>
      </c>
      <c r="C298" s="1" t="s">
        <v>138</v>
      </c>
      <c r="D298" s="1" t="s">
        <v>139</v>
      </c>
      <c r="F298" s="54" t="n">
        <v>40625</v>
      </c>
      <c r="G298" s="1" t="s">
        <v>154</v>
      </c>
      <c r="H298" s="1" t="s">
        <v>143</v>
      </c>
      <c r="I298" s="1" t="s">
        <v>144</v>
      </c>
      <c r="J298" s="1" t="n">
        <v>2400</v>
      </c>
      <c r="K298" s="2" t="n">
        <v>30.3</v>
      </c>
      <c r="L298" s="3" t="s">
        <v>145</v>
      </c>
      <c r="M298" s="3" t="s">
        <v>146</v>
      </c>
      <c r="N298" s="2" t="n">
        <v>9.5</v>
      </c>
      <c r="O298" s="4" t="s">
        <v>147</v>
      </c>
      <c r="P298" s="4" t="n">
        <v>4</v>
      </c>
      <c r="Q298" s="4" t="s">
        <v>156</v>
      </c>
      <c r="R298" s="4" t="n">
        <v>230.76851</v>
      </c>
      <c r="S298" s="4" t="n">
        <v>2.4790375</v>
      </c>
      <c r="T298" s="4" t="n">
        <v>1.9589868</v>
      </c>
      <c r="U298" s="4" t="n">
        <v>27.582678</v>
      </c>
      <c r="V298" s="4" t="n">
        <v>11.126366</v>
      </c>
      <c r="W298" s="4" t="n">
        <v>27.7061</v>
      </c>
      <c r="X298" s="4" t="n">
        <v>11.022468</v>
      </c>
      <c r="Y298" s="4" t="n">
        <v>67.599281</v>
      </c>
      <c r="Z298" s="4" t="n">
        <v>1.5757879</v>
      </c>
      <c r="AA298" s="4" t="n">
        <v>2.51360221685379</v>
      </c>
      <c r="AC298" s="5" t="n">
        <v>0</v>
      </c>
      <c r="AD298" s="6" t="n">
        <v>3.5</v>
      </c>
      <c r="AE298" s="6" t="n">
        <v>-72</v>
      </c>
      <c r="AF298" s="5" t="n">
        <v>-72</v>
      </c>
      <c r="AG298" s="7" t="n">
        <v>71.8994</v>
      </c>
      <c r="AH298" s="6" t="n">
        <v>8.59112</v>
      </c>
      <c r="AI298" s="6" t="n">
        <v>119.488</v>
      </c>
      <c r="AJ298" s="6" t="n">
        <v>73.0968</v>
      </c>
      <c r="AK298" s="6" t="n">
        <v>63.2529</v>
      </c>
      <c r="AL298" s="27" t="n">
        <v>86.533</v>
      </c>
      <c r="AM298" s="30" t="n">
        <v>300</v>
      </c>
      <c r="AN298" s="30" t="n">
        <v>328.24</v>
      </c>
      <c r="AO298" s="31" t="n">
        <v>-20.3449</v>
      </c>
      <c r="AP298" s="31" t="n">
        <v>9.79544</v>
      </c>
      <c r="AQ298" s="8" t="n">
        <v>0</v>
      </c>
      <c r="AR298" s="8" t="n">
        <v>56.9722</v>
      </c>
      <c r="AS298" s="8" t="n">
        <v>4.89029</v>
      </c>
      <c r="AT298" s="8" t="n">
        <v>236.687</v>
      </c>
      <c r="AU298" s="8" t="n">
        <v>-82.4276</v>
      </c>
      <c r="AV298" s="8" t="n">
        <v>0</v>
      </c>
      <c r="AW298" s="8" t="n">
        <v>0</v>
      </c>
      <c r="AX298" s="10" t="n">
        <v>66.4123</v>
      </c>
      <c r="AY298" s="11" t="n">
        <v>0.4234</v>
      </c>
      <c r="AZ298" s="12" t="n">
        <v>0</v>
      </c>
      <c r="BA298" s="11" t="n">
        <v>-23.3032</v>
      </c>
      <c r="BB298" s="13" t="n">
        <v>0</v>
      </c>
      <c r="BC298" s="13" t="n">
        <v>1.62</v>
      </c>
      <c r="BD298" s="11" t="n">
        <v>69.104</v>
      </c>
      <c r="BE298" s="13" t="n">
        <v>0.429073</v>
      </c>
      <c r="BF298" s="13" t="n">
        <v>0</v>
      </c>
      <c r="BG298" s="11" t="n">
        <v>-21.167</v>
      </c>
      <c r="BH298" s="11" t="n">
        <v>0</v>
      </c>
      <c r="BI298" s="11" t="n">
        <v>1.62</v>
      </c>
      <c r="BJ298" s="11" t="n">
        <v>-0.0405301427596996</v>
      </c>
      <c r="BK298" s="13" t="n">
        <v>0.0133986773736419</v>
      </c>
      <c r="BL298" s="14" t="s">
        <v>168</v>
      </c>
      <c r="BM298" s="15" t="s">
        <v>150</v>
      </c>
      <c r="BN298" s="51" t="s">
        <v>253</v>
      </c>
      <c r="BO298" s="51" t="s">
        <v>253</v>
      </c>
      <c r="BP298" s="51" t="s">
        <v>253</v>
      </c>
      <c r="BQ298" s="51" t="n">
        <v>1</v>
      </c>
      <c r="BR298" s="51" t="n">
        <v>1</v>
      </c>
      <c r="BS298" s="51" t="n">
        <v>1</v>
      </c>
      <c r="BT298" s="51" t="n">
        <v>0</v>
      </c>
      <c r="BU298" s="51" t="n">
        <v>0</v>
      </c>
      <c r="BV298" s="51" t="n">
        <v>1</v>
      </c>
      <c r="BW298" s="51" t="n">
        <v>0</v>
      </c>
      <c r="BX298" s="51" t="n">
        <v>1</v>
      </c>
      <c r="BY298" s="51" t="n">
        <v>0</v>
      </c>
      <c r="BZ298" s="51" t="n">
        <v>0</v>
      </c>
      <c r="CA298" s="51" t="n">
        <v>1</v>
      </c>
      <c r="CB298" s="51" t="s">
        <v>253</v>
      </c>
      <c r="CC298" s="51" t="s">
        <v>253</v>
      </c>
      <c r="CD298" s="51" t="s">
        <v>253</v>
      </c>
      <c r="CE298" s="51" t="s">
        <v>253</v>
      </c>
      <c r="CF298" s="51" t="s">
        <v>253</v>
      </c>
      <c r="CG298" s="51" t="s">
        <v>253</v>
      </c>
      <c r="CH298" s="51" t="s">
        <v>253</v>
      </c>
      <c r="CI298" s="51" t="s">
        <v>253</v>
      </c>
      <c r="CJ298" s="51" t="s">
        <v>253</v>
      </c>
      <c r="CK298" s="51" t="s">
        <v>253</v>
      </c>
      <c r="CL298" s="51" t="s">
        <v>253</v>
      </c>
      <c r="CM298" s="51" t="n">
        <v>0</v>
      </c>
      <c r="CN298" s="51" t="n">
        <v>0</v>
      </c>
      <c r="CO298" s="51" t="s">
        <v>253</v>
      </c>
      <c r="CP298" s="51" t="s">
        <v>253</v>
      </c>
      <c r="CQ298" s="51" t="s">
        <v>253</v>
      </c>
      <c r="CR298" s="51" t="s">
        <v>253</v>
      </c>
      <c r="CS298" s="51" t="s">
        <v>253</v>
      </c>
      <c r="CT298" s="51" t="s">
        <v>253</v>
      </c>
      <c r="CU298" s="51" t="s">
        <v>253</v>
      </c>
      <c r="CV298" s="51" t="s">
        <v>253</v>
      </c>
      <c r="CW298" s="51" t="n">
        <v>0</v>
      </c>
      <c r="CX298" s="51" t="n">
        <v>1</v>
      </c>
      <c r="CY298" s="51" t="s">
        <v>253</v>
      </c>
      <c r="CZ298" s="51" t="s">
        <v>253</v>
      </c>
      <c r="DA298" s="51" t="s">
        <v>253</v>
      </c>
      <c r="DB298" s="51" t="s">
        <v>253</v>
      </c>
      <c r="DC298" s="51" t="s">
        <v>253</v>
      </c>
      <c r="DD298" s="51" t="s">
        <v>253</v>
      </c>
      <c r="DE298" s="51" t="s">
        <v>253</v>
      </c>
      <c r="DF298" s="51" t="s">
        <v>253</v>
      </c>
      <c r="DG298" s="51" t="s">
        <v>253</v>
      </c>
      <c r="DH298" s="51" t="s">
        <v>253</v>
      </c>
      <c r="DI298" s="51" t="s">
        <v>253</v>
      </c>
      <c r="DJ298" s="51" t="s">
        <v>253</v>
      </c>
      <c r="DK298" s="51" t="s">
        <v>253</v>
      </c>
      <c r="DL298" s="51" t="s">
        <v>253</v>
      </c>
      <c r="DM298" s="51" t="s">
        <v>253</v>
      </c>
      <c r="DN298" s="51" t="s">
        <v>253</v>
      </c>
      <c r="DO298" s="51" t="s">
        <v>253</v>
      </c>
      <c r="DP298" s="51" t="n">
        <v>1</v>
      </c>
      <c r="DQ298" s="51" t="n">
        <v>0</v>
      </c>
      <c r="DR298" s="51" t="n">
        <v>0</v>
      </c>
      <c r="DS298" s="51" t="s">
        <v>253</v>
      </c>
      <c r="DT298" s="51" t="s">
        <v>253</v>
      </c>
      <c r="DU298" s="51" t="n">
        <v>0</v>
      </c>
      <c r="DV298" s="51" t="n">
        <v>0</v>
      </c>
      <c r="DW298" s="51" t="n">
        <v>1</v>
      </c>
      <c r="DX298" s="51" t="n">
        <v>0</v>
      </c>
      <c r="DY298" s="51" t="n">
        <v>1</v>
      </c>
      <c r="DZ298" s="51" t="n">
        <v>0</v>
      </c>
      <c r="EA298" s="51" t="n">
        <v>0</v>
      </c>
      <c r="EB298" s="51" t="n">
        <v>0</v>
      </c>
      <c r="EC298" s="51" t="n">
        <v>0</v>
      </c>
      <c r="ED298" s="51" t="n">
        <v>0</v>
      </c>
      <c r="EE298" s="51" t="n">
        <v>0</v>
      </c>
      <c r="EF298" s="51" t="n">
        <v>0</v>
      </c>
      <c r="EG298" s="51" t="n">
        <v>0</v>
      </c>
      <c r="EH298" s="51" t="n">
        <v>0</v>
      </c>
      <c r="EI298" s="19" t="n">
        <f aca="false">SUM(BN298:EH298)</f>
        <v>10</v>
      </c>
    </row>
    <row r="299" customFormat="false" ht="12.75" hidden="false" customHeight="false" outlineLevel="0" collapsed="false">
      <c r="A299" s="1" t="s">
        <v>525</v>
      </c>
      <c r="B299" s="1" t="s">
        <v>525</v>
      </c>
      <c r="C299" s="1" t="s">
        <v>138</v>
      </c>
      <c r="D299" s="1" t="s">
        <v>139</v>
      </c>
      <c r="F299" s="54" t="n">
        <v>40626</v>
      </c>
      <c r="G299" s="1" t="s">
        <v>142</v>
      </c>
      <c r="H299" s="1" t="s">
        <v>143</v>
      </c>
      <c r="I299" s="1" t="s">
        <v>144</v>
      </c>
      <c r="J299" s="1" t="n">
        <v>3000</v>
      </c>
      <c r="K299" s="2" t="n">
        <v>30.4</v>
      </c>
      <c r="L299" s="3" t="s">
        <v>145</v>
      </c>
      <c r="M299" s="3" t="s">
        <v>146</v>
      </c>
      <c r="N299" s="2" t="n">
        <v>9.5</v>
      </c>
      <c r="O299" s="4" t="s">
        <v>167</v>
      </c>
      <c r="P299" s="4" t="n">
        <v>2.5</v>
      </c>
      <c r="Q299" s="4" t="s">
        <v>156</v>
      </c>
      <c r="R299" s="4" t="n">
        <v>133.82199</v>
      </c>
      <c r="S299" s="4" t="n">
        <v>1.637378</v>
      </c>
      <c r="T299" s="4" t="n">
        <v>7.79956000000001</v>
      </c>
      <c r="U299" s="4" t="n">
        <v>17.033461</v>
      </c>
      <c r="V299" s="4" t="n">
        <v>10.402888</v>
      </c>
      <c r="W299" s="4" t="n">
        <v>18.318466</v>
      </c>
      <c r="X299" s="4" t="n">
        <v>10.91668</v>
      </c>
      <c r="Y299" s="4" t="n">
        <v>47.896526</v>
      </c>
      <c r="Z299" s="4" t="n">
        <v>1.3641769</v>
      </c>
      <c r="AA299" s="4" t="n">
        <v>1.67802537035069</v>
      </c>
      <c r="AC299" s="5" t="n">
        <v>0</v>
      </c>
      <c r="AD299" s="6" t="n">
        <v>5.9</v>
      </c>
      <c r="AE299" s="6" t="n">
        <v>-70</v>
      </c>
      <c r="AF299" s="5" t="n">
        <v>-70</v>
      </c>
      <c r="AG299" s="7" t="n">
        <v>347.087</v>
      </c>
      <c r="AH299" s="6" t="n">
        <v>23.8973</v>
      </c>
      <c r="AI299" s="6" t="n">
        <v>68.851</v>
      </c>
      <c r="AJ299" s="6" t="n">
        <v>271.182</v>
      </c>
      <c r="AK299" s="6" t="n">
        <v>240.09</v>
      </c>
      <c r="AL299" s="27" t="n">
        <v>88.5345</v>
      </c>
      <c r="AM299" s="30" t="n">
        <v>50</v>
      </c>
      <c r="AN299" s="30" t="n">
        <v>64.14</v>
      </c>
      <c r="AO299" s="31" t="n">
        <v>-7.53486</v>
      </c>
      <c r="AP299" s="31" t="n">
        <v>8.44344</v>
      </c>
      <c r="AQ299" s="8" t="n">
        <v>7.65381</v>
      </c>
      <c r="AR299" s="8" t="n">
        <v>74.2392</v>
      </c>
      <c r="AS299" s="8" t="n">
        <v>33.2594</v>
      </c>
      <c r="AT299" s="8" t="n">
        <v>83.5377</v>
      </c>
      <c r="AU299" s="8" t="n">
        <v>-39.8488</v>
      </c>
      <c r="AV299" s="8" t="n">
        <v>0</v>
      </c>
      <c r="AW299" s="8" t="n">
        <v>0</v>
      </c>
      <c r="AX299" s="10" t="n">
        <v>80.5908</v>
      </c>
      <c r="AY299" s="11" t="n">
        <v>0.68184</v>
      </c>
      <c r="AZ299" s="12" t="n">
        <v>3.85742</v>
      </c>
      <c r="BA299" s="11" t="n">
        <v>-12.5855</v>
      </c>
      <c r="BB299" s="13" t="n">
        <v>8.25</v>
      </c>
      <c r="BC299" s="13" t="n">
        <v>2.316</v>
      </c>
      <c r="BD299" s="11" t="n">
        <v>75.7568</v>
      </c>
      <c r="BE299" s="13" t="n">
        <v>0.712494</v>
      </c>
      <c r="BF299" s="13" t="n">
        <v>1.47095</v>
      </c>
      <c r="BG299" s="11" t="n">
        <v>-13.52543</v>
      </c>
      <c r="BH299" s="11" t="n">
        <v>5.972</v>
      </c>
      <c r="BI299" s="11" t="n">
        <v>32.5</v>
      </c>
      <c r="BJ299" s="11" t="n">
        <v>0.0599820326885948</v>
      </c>
      <c r="BK299" s="13" t="n">
        <v>0.0449577613516367</v>
      </c>
      <c r="BL299" s="14" t="s">
        <v>178</v>
      </c>
      <c r="BM299" s="15" t="s">
        <v>150</v>
      </c>
      <c r="BN299" s="51" t="s">
        <v>253</v>
      </c>
      <c r="BO299" s="51" t="s">
        <v>253</v>
      </c>
      <c r="BP299" s="51" t="s">
        <v>253</v>
      </c>
      <c r="BQ299" s="51" t="n">
        <v>0</v>
      </c>
      <c r="BR299" s="51" t="n">
        <v>0</v>
      </c>
      <c r="BS299" s="51" t="n">
        <v>1</v>
      </c>
      <c r="BT299" s="51" t="n">
        <v>0</v>
      </c>
      <c r="BU299" s="51" t="n">
        <v>0</v>
      </c>
      <c r="BV299" s="51" t="n">
        <v>0</v>
      </c>
      <c r="BW299" s="51" t="n">
        <v>0</v>
      </c>
      <c r="BX299" s="51" t="n">
        <v>0</v>
      </c>
      <c r="BY299" s="51" t="n">
        <v>1</v>
      </c>
      <c r="BZ299" s="51" t="n">
        <v>0</v>
      </c>
      <c r="CA299" s="51" t="n">
        <v>0</v>
      </c>
      <c r="CB299" s="51" t="s">
        <v>253</v>
      </c>
      <c r="CC299" s="51" t="s">
        <v>253</v>
      </c>
      <c r="CD299" s="51" t="s">
        <v>253</v>
      </c>
      <c r="CE299" s="51" t="s">
        <v>253</v>
      </c>
      <c r="CF299" s="51" t="s">
        <v>253</v>
      </c>
      <c r="CG299" s="51" t="s">
        <v>253</v>
      </c>
      <c r="CH299" s="51" t="s">
        <v>253</v>
      </c>
      <c r="CI299" s="51" t="s">
        <v>253</v>
      </c>
      <c r="CJ299" s="51" t="s">
        <v>253</v>
      </c>
      <c r="CK299" s="51" t="s">
        <v>253</v>
      </c>
      <c r="CL299" s="51" t="s">
        <v>253</v>
      </c>
      <c r="CM299" s="51" t="n">
        <v>0</v>
      </c>
      <c r="CN299" s="51" t="n">
        <v>0</v>
      </c>
      <c r="CO299" s="51" t="s">
        <v>253</v>
      </c>
      <c r="CP299" s="51" t="s">
        <v>253</v>
      </c>
      <c r="CQ299" s="51" t="s">
        <v>253</v>
      </c>
      <c r="CR299" s="51" t="s">
        <v>253</v>
      </c>
      <c r="CS299" s="51" t="s">
        <v>253</v>
      </c>
      <c r="CT299" s="51" t="s">
        <v>253</v>
      </c>
      <c r="CU299" s="51" t="s">
        <v>253</v>
      </c>
      <c r="CV299" s="51" t="s">
        <v>253</v>
      </c>
      <c r="CW299" s="51" t="n">
        <v>0</v>
      </c>
      <c r="CX299" s="51" t="n">
        <v>0</v>
      </c>
      <c r="CY299" s="51" t="s">
        <v>253</v>
      </c>
      <c r="CZ299" s="51" t="s">
        <v>253</v>
      </c>
      <c r="DA299" s="51" t="s">
        <v>253</v>
      </c>
      <c r="DB299" s="51" t="s">
        <v>253</v>
      </c>
      <c r="DC299" s="51" t="s">
        <v>253</v>
      </c>
      <c r="DD299" s="51" t="s">
        <v>253</v>
      </c>
      <c r="DE299" s="51" t="s">
        <v>253</v>
      </c>
      <c r="DF299" s="51" t="s">
        <v>253</v>
      </c>
      <c r="DG299" s="51" t="s">
        <v>253</v>
      </c>
      <c r="DH299" s="51" t="s">
        <v>253</v>
      </c>
      <c r="DI299" s="51" t="s">
        <v>253</v>
      </c>
      <c r="DJ299" s="51" t="s">
        <v>253</v>
      </c>
      <c r="DK299" s="51" t="s">
        <v>253</v>
      </c>
      <c r="DL299" s="51" t="s">
        <v>253</v>
      </c>
      <c r="DM299" s="51" t="s">
        <v>253</v>
      </c>
      <c r="DN299" s="51" t="s">
        <v>253</v>
      </c>
      <c r="DO299" s="51" t="s">
        <v>253</v>
      </c>
      <c r="DP299" s="51" t="n">
        <v>1</v>
      </c>
      <c r="DQ299" s="51" t="n">
        <v>0</v>
      </c>
      <c r="DR299" s="51" t="n">
        <v>1</v>
      </c>
      <c r="DS299" s="51" t="s">
        <v>253</v>
      </c>
      <c r="DT299" s="51" t="s">
        <v>253</v>
      </c>
      <c r="DU299" s="51" t="n">
        <v>0</v>
      </c>
      <c r="DV299" s="51" t="n">
        <v>0</v>
      </c>
      <c r="DW299" s="51" t="n">
        <v>0</v>
      </c>
      <c r="DX299" s="51" t="n">
        <v>0</v>
      </c>
      <c r="DY299" s="51" t="n">
        <v>0</v>
      </c>
      <c r="DZ299" s="51" t="n">
        <v>0</v>
      </c>
      <c r="EA299" s="51" t="n">
        <v>0</v>
      </c>
      <c r="EB299" s="51" t="n">
        <v>0</v>
      </c>
      <c r="EC299" s="51" t="n">
        <v>0</v>
      </c>
      <c r="ED299" s="51" t="n">
        <v>1</v>
      </c>
      <c r="EE299" s="51" t="n">
        <v>0</v>
      </c>
      <c r="EF299" s="51" t="n">
        <v>0</v>
      </c>
      <c r="EG299" s="51" t="n">
        <v>0</v>
      </c>
      <c r="EH299" s="51" t="n">
        <v>0</v>
      </c>
      <c r="EI299" s="19" t="n">
        <f aca="false">SUM(BN299:EH299)</f>
        <v>5</v>
      </c>
    </row>
    <row r="300" customFormat="false" ht="12.75" hidden="false" customHeight="false" outlineLevel="0" collapsed="false">
      <c r="A300" s="1" t="s">
        <v>526</v>
      </c>
      <c r="B300" s="1" t="s">
        <v>526</v>
      </c>
      <c r="C300" s="1" t="s">
        <v>138</v>
      </c>
      <c r="D300" s="1" t="s">
        <v>139</v>
      </c>
      <c r="F300" s="54" t="n">
        <v>40626</v>
      </c>
      <c r="G300" s="1" t="s">
        <v>142</v>
      </c>
      <c r="H300" s="1" t="s">
        <v>143</v>
      </c>
      <c r="I300" s="1" t="s">
        <v>144</v>
      </c>
      <c r="J300" s="1" t="n">
        <v>3000</v>
      </c>
      <c r="K300" s="2" t="n">
        <v>30.3</v>
      </c>
      <c r="L300" s="3" t="s">
        <v>145</v>
      </c>
      <c r="M300" s="3" t="s">
        <v>146</v>
      </c>
      <c r="N300" s="2" t="n">
        <v>9.5</v>
      </c>
      <c r="O300" s="4" t="s">
        <v>147</v>
      </c>
      <c r="P300" s="4" t="n">
        <v>4</v>
      </c>
      <c r="Q300" s="4" t="s">
        <v>156</v>
      </c>
      <c r="R300" s="4" t="n">
        <v>172.61386</v>
      </c>
      <c r="S300" s="4" t="n">
        <v>1.3790001</v>
      </c>
      <c r="T300" s="4" t="n">
        <v>48.231951</v>
      </c>
      <c r="U300" s="4" t="n">
        <v>17.598379</v>
      </c>
      <c r="V300" s="4" t="n">
        <v>12.761695</v>
      </c>
      <c r="W300" s="4" t="n">
        <v>18.675528</v>
      </c>
      <c r="X300" s="4" t="n">
        <v>12.56607</v>
      </c>
      <c r="Y300" s="4" t="n">
        <v>50.679581</v>
      </c>
      <c r="Z300" s="4" t="n">
        <v>1.1840786</v>
      </c>
      <c r="AA300" s="4" t="n">
        <v>1.48618685078151</v>
      </c>
      <c r="AC300" s="5" t="n">
        <v>0</v>
      </c>
      <c r="AD300" s="6" t="n">
        <v>5.7</v>
      </c>
      <c r="AE300" s="6" t="n">
        <v>-70</v>
      </c>
      <c r="AF300" s="5" t="n">
        <v>-70</v>
      </c>
      <c r="AG300" s="7" t="n">
        <v>72.2656</v>
      </c>
      <c r="AH300" s="6" t="n">
        <v>8.39097</v>
      </c>
      <c r="AI300" s="6" t="n">
        <v>116.113</v>
      </c>
      <c r="AJ300" s="6" t="n">
        <v>79.8149</v>
      </c>
      <c r="AK300" s="6" t="n">
        <v>70.8444</v>
      </c>
      <c r="AL300" s="27" t="n">
        <v>88.7609</v>
      </c>
      <c r="AM300" s="30" t="n">
        <v>350</v>
      </c>
      <c r="AN300" s="30" t="n">
        <v>85.52</v>
      </c>
      <c r="AO300" s="31" t="n">
        <v>-29.5932</v>
      </c>
      <c r="AP300" s="31" t="n">
        <v>12.2669</v>
      </c>
      <c r="AQ300" s="8" t="n">
        <v>1.51978</v>
      </c>
      <c r="AR300" s="8" t="n">
        <v>35.3074</v>
      </c>
      <c r="AS300" s="8" t="n">
        <v>20.2721</v>
      </c>
      <c r="AT300" s="8" t="n">
        <v>213.204</v>
      </c>
      <c r="AU300" s="8" t="n">
        <v>-69.9198</v>
      </c>
      <c r="AV300" s="8" t="n">
        <v>0</v>
      </c>
      <c r="AW300" s="8" t="n">
        <v>1</v>
      </c>
      <c r="AX300" s="10" t="n">
        <v>53.0029</v>
      </c>
      <c r="AY300" s="11" t="n">
        <v>0.392691</v>
      </c>
      <c r="AZ300" s="12" t="n">
        <v>0</v>
      </c>
      <c r="BA300" s="11" t="n">
        <v>-24.4446</v>
      </c>
      <c r="BB300" s="13" t="n">
        <v>0</v>
      </c>
      <c r="BC300" s="13" t="n">
        <v>1.68</v>
      </c>
      <c r="BD300" s="11" t="n">
        <v>53.894</v>
      </c>
      <c r="BE300" s="13" t="n">
        <v>0.400335</v>
      </c>
      <c r="BF300" s="13" t="n">
        <v>0</v>
      </c>
      <c r="BG300" s="11" t="n">
        <v>-23.1567</v>
      </c>
      <c r="BH300" s="11" t="n">
        <v>0</v>
      </c>
      <c r="BI300" s="11" t="n">
        <v>1.66</v>
      </c>
      <c r="BJ300" s="11" t="n">
        <v>-0.0168122876295448</v>
      </c>
      <c r="BK300" s="13" t="n">
        <v>0.0194656867613467</v>
      </c>
      <c r="BL300" s="14" t="s">
        <v>168</v>
      </c>
      <c r="BM300" s="15" t="s">
        <v>150</v>
      </c>
      <c r="BN300" s="51" t="s">
        <v>253</v>
      </c>
      <c r="BO300" s="51" t="s">
        <v>253</v>
      </c>
      <c r="BP300" s="51" t="s">
        <v>253</v>
      </c>
      <c r="BQ300" s="51" t="n">
        <v>1</v>
      </c>
      <c r="BR300" s="51" t="n">
        <v>1</v>
      </c>
      <c r="BS300" s="51" t="n">
        <v>1</v>
      </c>
      <c r="BT300" s="51" t="n">
        <v>0</v>
      </c>
      <c r="BU300" s="51" t="n">
        <v>0</v>
      </c>
      <c r="BV300" s="51" t="n">
        <v>1</v>
      </c>
      <c r="BW300" s="51" t="n">
        <v>0</v>
      </c>
      <c r="BX300" s="51" t="n">
        <v>0</v>
      </c>
      <c r="BY300" s="51" t="n">
        <v>0</v>
      </c>
      <c r="BZ300" s="51" t="n">
        <v>0</v>
      </c>
      <c r="CA300" s="51" t="n">
        <v>1</v>
      </c>
      <c r="CB300" s="51" t="s">
        <v>253</v>
      </c>
      <c r="CC300" s="51" t="s">
        <v>253</v>
      </c>
      <c r="CD300" s="51" t="s">
        <v>253</v>
      </c>
      <c r="CE300" s="51" t="s">
        <v>253</v>
      </c>
      <c r="CF300" s="51" t="s">
        <v>253</v>
      </c>
      <c r="CG300" s="51" t="s">
        <v>253</v>
      </c>
      <c r="CH300" s="51" t="s">
        <v>253</v>
      </c>
      <c r="CI300" s="51" t="s">
        <v>253</v>
      </c>
      <c r="CJ300" s="51" t="s">
        <v>253</v>
      </c>
      <c r="CK300" s="51" t="s">
        <v>253</v>
      </c>
      <c r="CL300" s="51" t="s">
        <v>253</v>
      </c>
      <c r="CM300" s="51" t="n">
        <v>0</v>
      </c>
      <c r="CN300" s="51" t="n">
        <v>0</v>
      </c>
      <c r="CO300" s="51" t="s">
        <v>253</v>
      </c>
      <c r="CP300" s="51" t="s">
        <v>253</v>
      </c>
      <c r="CQ300" s="51" t="s">
        <v>253</v>
      </c>
      <c r="CR300" s="51" t="s">
        <v>253</v>
      </c>
      <c r="CS300" s="51" t="s">
        <v>253</v>
      </c>
      <c r="CT300" s="51" t="s">
        <v>253</v>
      </c>
      <c r="CU300" s="51" t="s">
        <v>253</v>
      </c>
      <c r="CV300" s="51" t="s">
        <v>253</v>
      </c>
      <c r="CW300" s="51" t="n">
        <v>1</v>
      </c>
      <c r="CX300" s="51" t="n">
        <v>0</v>
      </c>
      <c r="CY300" s="51" t="s">
        <v>253</v>
      </c>
      <c r="CZ300" s="51" t="s">
        <v>253</v>
      </c>
      <c r="DA300" s="51" t="s">
        <v>253</v>
      </c>
      <c r="DB300" s="51" t="s">
        <v>253</v>
      </c>
      <c r="DC300" s="51" t="s">
        <v>253</v>
      </c>
      <c r="DD300" s="51" t="s">
        <v>253</v>
      </c>
      <c r="DE300" s="51" t="s">
        <v>253</v>
      </c>
      <c r="DF300" s="51" t="s">
        <v>253</v>
      </c>
      <c r="DG300" s="51" t="s">
        <v>253</v>
      </c>
      <c r="DH300" s="51" t="s">
        <v>253</v>
      </c>
      <c r="DI300" s="51" t="s">
        <v>253</v>
      </c>
      <c r="DJ300" s="51" t="s">
        <v>253</v>
      </c>
      <c r="DK300" s="51" t="s">
        <v>253</v>
      </c>
      <c r="DL300" s="51" t="s">
        <v>253</v>
      </c>
      <c r="DM300" s="51" t="s">
        <v>253</v>
      </c>
      <c r="DN300" s="51" t="s">
        <v>253</v>
      </c>
      <c r="DO300" s="51" t="s">
        <v>253</v>
      </c>
      <c r="DP300" s="51" t="n">
        <v>0</v>
      </c>
      <c r="DQ300" s="51" t="n">
        <v>0</v>
      </c>
      <c r="DR300" s="51" t="n">
        <v>0</v>
      </c>
      <c r="DS300" s="51" t="s">
        <v>253</v>
      </c>
      <c r="DT300" s="51" t="s">
        <v>253</v>
      </c>
      <c r="DU300" s="51" t="n">
        <v>0</v>
      </c>
      <c r="DV300" s="51" t="n">
        <v>0</v>
      </c>
      <c r="DW300" s="51" t="n">
        <v>0</v>
      </c>
      <c r="DX300" s="51" t="n">
        <v>0</v>
      </c>
      <c r="DY300" s="51" t="n">
        <v>0</v>
      </c>
      <c r="DZ300" s="51" t="n">
        <v>1</v>
      </c>
      <c r="EA300" s="51" t="n">
        <v>0</v>
      </c>
      <c r="EB300" s="51" t="n">
        <v>0</v>
      </c>
      <c r="EC300" s="51" t="n">
        <v>0</v>
      </c>
      <c r="ED300" s="51" t="n">
        <v>0</v>
      </c>
      <c r="EE300" s="51" t="n">
        <v>0</v>
      </c>
      <c r="EF300" s="51" t="n">
        <v>0</v>
      </c>
      <c r="EG300" s="51" t="n">
        <v>0</v>
      </c>
      <c r="EH300" s="51" t="n">
        <v>0</v>
      </c>
      <c r="EI300" s="19" t="n">
        <f aca="false">SUM(BN300:EH300)</f>
        <v>7</v>
      </c>
    </row>
    <row r="301" customFormat="false" ht="12.75" hidden="false" customHeight="false" outlineLevel="0" collapsed="false">
      <c r="A301" s="1" t="s">
        <v>527</v>
      </c>
      <c r="B301" s="1" t="s">
        <v>527</v>
      </c>
      <c r="C301" s="1" t="s">
        <v>138</v>
      </c>
      <c r="D301" s="1" t="s">
        <v>139</v>
      </c>
      <c r="F301" s="54" t="n">
        <v>40626</v>
      </c>
      <c r="G301" s="1" t="s">
        <v>142</v>
      </c>
      <c r="H301" s="1" t="s">
        <v>143</v>
      </c>
      <c r="I301" s="1" t="s">
        <v>144</v>
      </c>
      <c r="J301" s="1" t="n">
        <v>3000</v>
      </c>
      <c r="K301" s="2" t="n">
        <v>30.3</v>
      </c>
      <c r="L301" s="3" t="s">
        <v>145</v>
      </c>
      <c r="M301" s="3" t="s">
        <v>146</v>
      </c>
      <c r="N301" s="2" t="n">
        <v>9.5</v>
      </c>
      <c r="O301" s="4" t="s">
        <v>147</v>
      </c>
      <c r="P301" s="4" t="n">
        <v>4</v>
      </c>
      <c r="Q301" s="4" t="s">
        <v>390</v>
      </c>
      <c r="R301" s="4" t="n">
        <v>141.18913</v>
      </c>
      <c r="S301" s="4" t="n">
        <v>1.4365149</v>
      </c>
      <c r="T301" s="4" t="n">
        <v>33.41237</v>
      </c>
      <c r="U301" s="4" t="n">
        <v>16.150408</v>
      </c>
      <c r="V301" s="4" t="n">
        <v>11.242771</v>
      </c>
      <c r="W301" s="4" t="n">
        <v>15.722816</v>
      </c>
      <c r="X301" s="4" t="n">
        <v>10.798504</v>
      </c>
      <c r="Y301" s="4" t="n">
        <v>44.048229</v>
      </c>
      <c r="Z301" s="4" t="n">
        <v>1.093568</v>
      </c>
      <c r="AA301" s="4" t="n">
        <v>1.45601798175006</v>
      </c>
      <c r="AC301" s="5" t="n">
        <v>0</v>
      </c>
      <c r="AD301" s="5" t="n">
        <v>4.6</v>
      </c>
      <c r="AE301" s="6" t="n">
        <v>-72</v>
      </c>
      <c r="AF301" s="5" t="n">
        <v>-72</v>
      </c>
      <c r="AG301" s="7" t="n">
        <v>104.553</v>
      </c>
      <c r="AH301" s="6" t="n">
        <v>9.30562</v>
      </c>
      <c r="AI301" s="6" t="n">
        <v>89.0037</v>
      </c>
      <c r="AJ301" s="6" t="n">
        <v>103.516</v>
      </c>
      <c r="AK301" s="6" t="n">
        <v>90.8932</v>
      </c>
      <c r="AL301" s="27" t="n">
        <v>87.8062</v>
      </c>
      <c r="AM301" s="30" t="n">
        <v>220</v>
      </c>
      <c r="AN301" s="30" t="n">
        <v>95.88</v>
      </c>
      <c r="AO301" s="31" t="n">
        <v>57.0151</v>
      </c>
      <c r="AP301" s="31" t="n">
        <v>8.91564</v>
      </c>
      <c r="AQ301" s="8" t="n">
        <v>0</v>
      </c>
      <c r="AR301" s="8" t="n">
        <v>46.3985</v>
      </c>
      <c r="AS301" s="8" t="n">
        <v>31.4386</v>
      </c>
      <c r="AT301" s="8" t="n">
        <v>198.969</v>
      </c>
      <c r="AU301" s="8" t="n">
        <v>-34.7048</v>
      </c>
      <c r="AV301" s="8" t="n">
        <v>0</v>
      </c>
      <c r="AW301" s="8" t="n">
        <v>1</v>
      </c>
      <c r="AX301" s="10" t="n">
        <v>62.3169</v>
      </c>
      <c r="AY301" s="11" t="n">
        <v>0.404368</v>
      </c>
      <c r="AZ301" s="12" t="n">
        <v>0</v>
      </c>
      <c r="BA301" s="11" t="n">
        <v>-26.5015</v>
      </c>
      <c r="BB301" s="13" t="n">
        <v>0</v>
      </c>
      <c r="BC301" s="13" t="n">
        <v>1.94</v>
      </c>
      <c r="BD301" s="11" t="n">
        <v>63.8611</v>
      </c>
      <c r="BE301" s="13" t="n">
        <v>0.410553</v>
      </c>
      <c r="BF301" s="13" t="n">
        <v>0</v>
      </c>
      <c r="BG301" s="11" t="n">
        <v>-25.0183</v>
      </c>
      <c r="BH301" s="11" t="n">
        <v>0</v>
      </c>
      <c r="BI301" s="11" t="n">
        <v>1.88</v>
      </c>
      <c r="BJ301" s="11" t="n">
        <v>-0.0247797948871013</v>
      </c>
      <c r="BK301" s="13" t="n">
        <v>0.0152954734301428</v>
      </c>
      <c r="BL301" s="14" t="s">
        <v>168</v>
      </c>
      <c r="BM301" s="15" t="s">
        <v>150</v>
      </c>
      <c r="BN301" s="51" t="s">
        <v>253</v>
      </c>
      <c r="BO301" s="51" t="s">
        <v>253</v>
      </c>
      <c r="BP301" s="51" t="s">
        <v>253</v>
      </c>
      <c r="BQ301" s="51" t="n">
        <v>0</v>
      </c>
      <c r="BR301" s="51" t="n">
        <v>1</v>
      </c>
      <c r="BS301" s="51" t="n">
        <v>1</v>
      </c>
      <c r="BT301" s="51" t="n">
        <v>0</v>
      </c>
      <c r="BU301" s="51" t="n">
        <v>0</v>
      </c>
      <c r="BV301" s="51" t="n">
        <v>1</v>
      </c>
      <c r="BW301" s="51" t="n">
        <v>0</v>
      </c>
      <c r="BX301" s="51" t="n">
        <v>1</v>
      </c>
      <c r="BY301" s="51" t="n">
        <v>0</v>
      </c>
      <c r="BZ301" s="51" t="n">
        <v>0</v>
      </c>
      <c r="CA301" s="51" t="n">
        <v>1</v>
      </c>
      <c r="CB301" s="51" t="s">
        <v>253</v>
      </c>
      <c r="CC301" s="51" t="s">
        <v>253</v>
      </c>
      <c r="CD301" s="51" t="s">
        <v>253</v>
      </c>
      <c r="CE301" s="51" t="s">
        <v>253</v>
      </c>
      <c r="CF301" s="51" t="s">
        <v>253</v>
      </c>
      <c r="CG301" s="51" t="s">
        <v>253</v>
      </c>
      <c r="CH301" s="51" t="s">
        <v>253</v>
      </c>
      <c r="CI301" s="51" t="s">
        <v>253</v>
      </c>
      <c r="CJ301" s="51" t="s">
        <v>253</v>
      </c>
      <c r="CK301" s="51" t="s">
        <v>253</v>
      </c>
      <c r="CL301" s="51" t="s">
        <v>253</v>
      </c>
      <c r="CM301" s="51" t="n">
        <v>0</v>
      </c>
      <c r="CN301" s="51" t="n">
        <v>1</v>
      </c>
      <c r="CO301" s="51" t="s">
        <v>253</v>
      </c>
      <c r="CP301" s="51" t="s">
        <v>253</v>
      </c>
      <c r="CQ301" s="51" t="s">
        <v>253</v>
      </c>
      <c r="CR301" s="51" t="s">
        <v>253</v>
      </c>
      <c r="CS301" s="51" t="s">
        <v>253</v>
      </c>
      <c r="CT301" s="51" t="s">
        <v>253</v>
      </c>
      <c r="CU301" s="51" t="s">
        <v>253</v>
      </c>
      <c r="CV301" s="51" t="s">
        <v>253</v>
      </c>
      <c r="CW301" s="51" t="n">
        <v>1</v>
      </c>
      <c r="CX301" s="51" t="n">
        <v>1</v>
      </c>
      <c r="CY301" s="51" t="s">
        <v>253</v>
      </c>
      <c r="CZ301" s="51" t="s">
        <v>253</v>
      </c>
      <c r="DA301" s="51" t="s">
        <v>253</v>
      </c>
      <c r="DB301" s="51" t="s">
        <v>253</v>
      </c>
      <c r="DC301" s="51" t="s">
        <v>253</v>
      </c>
      <c r="DD301" s="51" t="s">
        <v>253</v>
      </c>
      <c r="DE301" s="51" t="s">
        <v>253</v>
      </c>
      <c r="DF301" s="51" t="s">
        <v>253</v>
      </c>
      <c r="DG301" s="51" t="s">
        <v>253</v>
      </c>
      <c r="DH301" s="51" t="s">
        <v>253</v>
      </c>
      <c r="DI301" s="51" t="s">
        <v>253</v>
      </c>
      <c r="DJ301" s="51" t="s">
        <v>253</v>
      </c>
      <c r="DK301" s="51" t="s">
        <v>253</v>
      </c>
      <c r="DL301" s="51" t="s">
        <v>253</v>
      </c>
      <c r="DM301" s="51" t="s">
        <v>253</v>
      </c>
      <c r="DN301" s="51" t="s">
        <v>253</v>
      </c>
      <c r="DO301" s="51" t="s">
        <v>253</v>
      </c>
      <c r="DP301" s="51" t="n">
        <v>1</v>
      </c>
      <c r="DQ301" s="51" t="n">
        <v>1</v>
      </c>
      <c r="DR301" s="51" t="n">
        <v>0</v>
      </c>
      <c r="DS301" s="51" t="s">
        <v>253</v>
      </c>
      <c r="DT301" s="51" t="s">
        <v>253</v>
      </c>
      <c r="DU301" s="51" t="n">
        <v>0</v>
      </c>
      <c r="DV301" s="51" t="n">
        <v>0</v>
      </c>
      <c r="DW301" s="51" t="n">
        <v>1</v>
      </c>
      <c r="DX301" s="51" t="n">
        <v>0</v>
      </c>
      <c r="DY301" s="51" t="n">
        <v>1</v>
      </c>
      <c r="DZ301" s="51" t="n">
        <v>0</v>
      </c>
      <c r="EA301" s="51" t="n">
        <v>1</v>
      </c>
      <c r="EB301" s="51" t="n">
        <v>0</v>
      </c>
      <c r="EC301" s="51" t="n">
        <v>0</v>
      </c>
      <c r="ED301" s="51" t="n">
        <v>0</v>
      </c>
      <c r="EE301" s="51" t="n">
        <v>0</v>
      </c>
      <c r="EF301" s="51" t="n">
        <v>0</v>
      </c>
      <c r="EG301" s="51" t="n">
        <v>0</v>
      </c>
      <c r="EH301" s="51" t="n">
        <v>0</v>
      </c>
      <c r="EI301" s="19" t="n">
        <f aca="false">SUM(BN301:EH301)</f>
        <v>13</v>
      </c>
    </row>
  </sheetData>
  <conditionalFormatting sqref="BL1:BM1 BP2:BQ16 CL111:DS113 BQ73:BQ110 BQ114:BQ240 BQ242:BQ281 CA15 BQ111:CA113 BP1905:BQ65536 BP73:BP301 BP18:BQ54">
    <cfRule type="cellIs" priority="2" operator="equal" aboveAverage="0" equalAverage="0" bottom="0" percent="0" rank="0" text="" dxfId="0">
      <formula>"Yes"</formula>
    </cfRule>
    <cfRule type="cellIs" priority="3" operator="equal" aboveAverage="0" equalAverage="0" bottom="0" percent="0" rank="0" text="" dxfId="1">
      <formula>"No"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301"/>
  <sheetViews>
    <sheetView showFormulas="false" showGridLines="true" showRowColHeaders="true" showZeros="true" rightToLeft="false" tabSelected="true" showOutlineSymbols="true" defaultGridColor="true" view="normal" topLeftCell="M1" colorId="64" zoomScale="85" zoomScaleNormal="85" zoomScalePageLayoutView="100" workbookViewId="0">
      <selection pane="topLeft" activeCell="U1" activeCellId="0" sqref="U1"/>
    </sheetView>
  </sheetViews>
  <sheetFormatPr defaultRowHeight="12.8" zeroHeight="false" outlineLevelRow="0" outlineLevelCol="0"/>
  <cols>
    <col collapsed="false" customWidth="true" hidden="false" outlineLevel="0" max="1022" min="1" style="0" width="11.42"/>
    <col collapsed="false" customWidth="false" hidden="false" outlineLevel="0" max="1025" min="1023" style="0" width="11.52"/>
  </cols>
  <sheetData>
    <row r="1" customFormat="false" ht="14.9" hidden="false" customHeight="false" outlineLevel="0" collapsed="false">
      <c r="A1" s="21" t="s">
        <v>0</v>
      </c>
      <c r="B1" s="26" t="s">
        <v>30</v>
      </c>
      <c r="C1" s="28" t="s">
        <v>31</v>
      </c>
      <c r="D1" s="27" t="s">
        <v>32</v>
      </c>
      <c r="E1" s="27" t="s">
        <v>33</v>
      </c>
      <c r="F1" s="29" t="s">
        <v>36</v>
      </c>
      <c r="G1" s="30" t="s">
        <v>38</v>
      </c>
      <c r="H1" s="30" t="s">
        <v>41</v>
      </c>
      <c r="I1" s="30" t="s">
        <v>42</v>
      </c>
      <c r="J1" s="30" t="s">
        <v>43</v>
      </c>
      <c r="K1" s="30" t="s">
        <v>44</v>
      </c>
      <c r="L1" s="30" t="s">
        <v>45</v>
      </c>
      <c r="M1" s="33" t="s">
        <v>48</v>
      </c>
      <c r="N1" s="34" t="s">
        <v>49</v>
      </c>
      <c r="O1" s="33" t="s">
        <v>51</v>
      </c>
      <c r="P1" s="34" t="s">
        <v>52</v>
      </c>
      <c r="Q1" s="34" t="s">
        <v>53</v>
      </c>
      <c r="R1" s="35" t="s">
        <v>60</v>
      </c>
      <c r="S1" s="35" t="s">
        <v>61</v>
      </c>
      <c r="T1" s="36" t="s">
        <v>67</v>
      </c>
      <c r="U1" s="99" t="s">
        <v>528</v>
      </c>
      <c r="V1" s="36" t="s">
        <v>70</v>
      </c>
      <c r="W1" s="36" t="s">
        <v>71</v>
      </c>
      <c r="X1" s="36" t="s">
        <v>72</v>
      </c>
      <c r="Y1" s="36" t="s">
        <v>73</v>
      </c>
      <c r="Z1" s="36" t="s">
        <v>74</v>
      </c>
      <c r="AA1" s="36" t="s">
        <v>75</v>
      </c>
      <c r="AB1" s="36" t="s">
        <v>76</v>
      </c>
      <c r="AC1" s="36" t="s">
        <v>77</v>
      </c>
      <c r="AD1" s="39"/>
      <c r="AE1" s="39"/>
      <c r="AF1" s="39"/>
      <c r="AG1" s="39"/>
      <c r="AH1" s="39"/>
      <c r="AI1" s="39"/>
      <c r="AJ1" s="39"/>
      <c r="AK1" s="39"/>
      <c r="AL1" s="39"/>
      <c r="AM1" s="36"/>
      <c r="AN1" s="36"/>
      <c r="AO1" s="36"/>
      <c r="AP1" s="36"/>
      <c r="AQ1" s="36"/>
      <c r="AR1" s="36"/>
      <c r="AS1" s="36"/>
      <c r="AT1" s="36"/>
      <c r="AU1" s="36"/>
      <c r="AV1" s="40"/>
      <c r="AW1" s="36"/>
      <c r="AX1" s="36"/>
      <c r="AY1" s="36"/>
      <c r="AZ1" s="36"/>
      <c r="BA1" s="40"/>
      <c r="BB1" s="36"/>
      <c r="BC1" s="36"/>
      <c r="BD1" s="40"/>
      <c r="BE1" s="40"/>
      <c r="BF1" s="36"/>
      <c r="BG1" s="40"/>
      <c r="BH1" s="40"/>
      <c r="BI1" s="40"/>
      <c r="BJ1" s="40"/>
      <c r="BK1" s="40"/>
      <c r="BL1" s="40"/>
      <c r="BM1" s="36"/>
      <c r="BN1" s="40"/>
      <c r="BO1" s="36"/>
      <c r="BP1" s="36"/>
      <c r="BQ1" s="36"/>
      <c r="BR1" s="36"/>
      <c r="BS1" s="36"/>
      <c r="BT1" s="36"/>
      <c r="BU1" s="36"/>
      <c r="BV1" s="41"/>
      <c r="BW1" s="41"/>
      <c r="BX1" s="41"/>
      <c r="BY1" s="41"/>
      <c r="BZ1" s="41"/>
      <c r="CA1" s="41"/>
      <c r="CB1" s="41"/>
      <c r="CC1" s="41"/>
      <c r="CD1" s="36"/>
      <c r="CE1" s="41"/>
      <c r="CF1" s="41"/>
      <c r="CG1" s="41"/>
      <c r="CH1" s="41"/>
      <c r="CI1" s="41"/>
      <c r="CJ1" s="41"/>
      <c r="CK1" s="40"/>
    </row>
    <row r="2" customFormat="false" ht="12.8" hidden="false" customHeight="false" outlineLevel="0" collapsed="false">
      <c r="A2" s="1" t="s">
        <v>137</v>
      </c>
      <c r="B2" s="5" t="n">
        <v>-70</v>
      </c>
      <c r="C2" s="7" t="n">
        <v>200.806</v>
      </c>
      <c r="D2" s="6" t="n">
        <v>8.69455</v>
      </c>
      <c r="E2" s="6" t="n">
        <v>43.2983</v>
      </c>
      <c r="F2" s="27" t="n">
        <v>93.8192</v>
      </c>
      <c r="G2" s="30" t="n">
        <v>664.7</v>
      </c>
      <c r="H2" s="8" t="n">
        <v>5.48096</v>
      </c>
      <c r="I2" s="8" t="n">
        <v>155.556</v>
      </c>
      <c r="J2" s="8" t="n">
        <v>28.6105</v>
      </c>
      <c r="K2" s="8" t="n">
        <v>94.3797</v>
      </c>
      <c r="L2" s="8" t="n">
        <v>-10.7291</v>
      </c>
      <c r="M2" s="10" t="n">
        <v>64.0198</v>
      </c>
      <c r="N2" s="11" t="n">
        <v>0.923909</v>
      </c>
      <c r="O2" s="11" t="n">
        <v>-22.998</v>
      </c>
      <c r="P2" s="13" t="n">
        <v>0</v>
      </c>
      <c r="Q2" s="13" t="n">
        <v>12.48</v>
      </c>
      <c r="R2" s="11" t="n">
        <v>0.0137285652251335</v>
      </c>
      <c r="S2" s="13" t="n">
        <v>0.0225433457191131</v>
      </c>
      <c r="T2" s="17" t="n">
        <v>0</v>
      </c>
      <c r="U2" s="17" t="n">
        <v>1</v>
      </c>
      <c r="V2" s="17" t="n">
        <v>0</v>
      </c>
      <c r="W2" s="17" t="n">
        <v>1</v>
      </c>
      <c r="X2" s="17" t="n">
        <v>0</v>
      </c>
      <c r="Y2" s="17" t="n">
        <v>0</v>
      </c>
      <c r="Z2" s="17" t="n">
        <v>1</v>
      </c>
      <c r="AA2" s="17" t="n">
        <v>0</v>
      </c>
      <c r="AB2" s="17" t="n">
        <v>0</v>
      </c>
      <c r="AC2" s="17" t="n">
        <v>0</v>
      </c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9"/>
      <c r="AW2" s="17"/>
      <c r="AX2" s="17"/>
      <c r="AY2" s="17"/>
      <c r="AZ2" s="17"/>
      <c r="BA2" s="19"/>
      <c r="BB2" s="17"/>
      <c r="BC2" s="17"/>
      <c r="BD2" s="19"/>
      <c r="BE2" s="19"/>
      <c r="BF2" s="17"/>
      <c r="BG2" s="19"/>
      <c r="BH2" s="19"/>
      <c r="BI2" s="19"/>
      <c r="BJ2" s="19"/>
      <c r="BK2" s="19"/>
      <c r="BL2" s="19"/>
      <c r="BM2" s="17"/>
      <c r="BN2" s="19"/>
      <c r="BO2" s="17"/>
      <c r="BP2" s="17"/>
      <c r="BQ2" s="17"/>
      <c r="BR2" s="17"/>
      <c r="BS2" s="17"/>
      <c r="BT2" s="17"/>
      <c r="BU2" s="17"/>
      <c r="BV2" s="20"/>
      <c r="BW2" s="20"/>
      <c r="BX2" s="20"/>
      <c r="BY2" s="20"/>
      <c r="BZ2" s="20"/>
      <c r="CA2" s="20"/>
      <c r="CB2" s="20"/>
      <c r="CC2" s="20"/>
      <c r="CD2" s="17"/>
      <c r="CE2" s="20"/>
      <c r="CF2" s="20"/>
      <c r="CG2" s="20"/>
      <c r="CH2" s="20"/>
      <c r="CI2" s="20"/>
      <c r="CJ2" s="20"/>
      <c r="CK2" s="19"/>
    </row>
    <row r="3" customFormat="false" ht="12.8" hidden="false" customHeight="false" outlineLevel="0" collapsed="false">
      <c r="A3" s="1" t="s">
        <v>151</v>
      </c>
      <c r="B3" s="5" t="n">
        <v>-76</v>
      </c>
      <c r="C3" s="7" t="n">
        <v>274.505</v>
      </c>
      <c r="D3" s="6" t="n">
        <v>10.074</v>
      </c>
      <c r="E3" s="6" t="n">
        <v>36.6987</v>
      </c>
      <c r="F3" s="27" t="n">
        <v>92.3508</v>
      </c>
      <c r="G3" s="30" t="n">
        <v>60.02</v>
      </c>
      <c r="H3" s="8" t="n">
        <v>0</v>
      </c>
      <c r="I3" s="8" t="n">
        <v>66.1865</v>
      </c>
      <c r="J3" s="8" t="n">
        <v>10.0738</v>
      </c>
      <c r="K3" s="8" t="n">
        <v>153.956</v>
      </c>
      <c r="L3" s="8" t="n">
        <v>-33.2809</v>
      </c>
      <c r="M3" s="10" t="n">
        <v>94.8242</v>
      </c>
      <c r="N3" s="11" t="n">
        <v>0.545333</v>
      </c>
      <c r="O3" s="11" t="n">
        <v>-17.2607</v>
      </c>
      <c r="P3" s="13" t="n">
        <v>0</v>
      </c>
      <c r="Q3" s="13" t="n">
        <v>1.96</v>
      </c>
      <c r="R3" s="11" t="n">
        <v>0.00765943714790116</v>
      </c>
      <c r="S3" s="13" t="n">
        <v>0.0312414616390354</v>
      </c>
      <c r="T3" s="17" t="n">
        <v>0</v>
      </c>
      <c r="U3" s="17" t="n">
        <v>1</v>
      </c>
      <c r="V3" s="17" t="n">
        <v>0</v>
      </c>
      <c r="W3" s="17" t="n">
        <v>0</v>
      </c>
      <c r="X3" s="17" t="n">
        <v>1</v>
      </c>
      <c r="Y3" s="17" t="n">
        <v>0</v>
      </c>
      <c r="Z3" s="17" t="n">
        <v>0</v>
      </c>
      <c r="AA3" s="43" t="n">
        <v>0</v>
      </c>
      <c r="AB3" s="43" t="n">
        <v>0</v>
      </c>
      <c r="AC3" s="17" t="n">
        <v>0</v>
      </c>
      <c r="AD3" s="17"/>
      <c r="AE3" s="17"/>
      <c r="AF3" s="17"/>
      <c r="AG3" s="17"/>
      <c r="AH3" s="17"/>
      <c r="AI3" s="17"/>
      <c r="AJ3" s="17"/>
      <c r="AK3" s="43"/>
      <c r="AL3" s="43"/>
      <c r="AM3" s="43"/>
      <c r="AN3" s="43"/>
      <c r="AO3" s="43"/>
      <c r="AP3" s="43"/>
      <c r="AQ3" s="17"/>
      <c r="AR3" s="17"/>
      <c r="AS3" s="17"/>
      <c r="AT3" s="17"/>
      <c r="AU3" s="17"/>
      <c r="AV3" s="19"/>
      <c r="AW3" s="17"/>
      <c r="AX3" s="17"/>
      <c r="AY3" s="17"/>
      <c r="AZ3" s="17"/>
      <c r="BA3" s="19"/>
      <c r="BB3" s="17"/>
      <c r="BC3" s="17"/>
      <c r="BD3" s="19"/>
      <c r="BE3" s="19"/>
      <c r="BF3" s="17"/>
      <c r="BG3" s="19"/>
      <c r="BH3" s="19"/>
      <c r="BI3" s="19"/>
      <c r="BJ3" s="19"/>
      <c r="BK3" s="19"/>
      <c r="BL3" s="19"/>
      <c r="BM3" s="17"/>
      <c r="BN3" s="19"/>
      <c r="BO3" s="17"/>
      <c r="BP3" s="17"/>
      <c r="BQ3" s="17"/>
      <c r="BR3" s="17"/>
      <c r="BS3" s="17"/>
      <c r="BT3" s="17"/>
      <c r="BU3" s="17"/>
      <c r="BV3" s="20"/>
      <c r="BW3" s="20"/>
      <c r="BX3" s="20"/>
      <c r="BY3" s="20"/>
      <c r="BZ3" s="20"/>
      <c r="CA3" s="20"/>
      <c r="CB3" s="20"/>
      <c r="CC3" s="20"/>
      <c r="CD3" s="17"/>
      <c r="CE3" s="20"/>
      <c r="CF3" s="20"/>
      <c r="CG3" s="20"/>
      <c r="CH3" s="20"/>
      <c r="CI3" s="20"/>
      <c r="CJ3" s="20"/>
      <c r="CK3" s="19"/>
    </row>
    <row r="4" customFormat="false" ht="12.8" hidden="false" customHeight="false" outlineLevel="0" collapsed="false">
      <c r="A4" s="1" t="s">
        <v>158</v>
      </c>
      <c r="B4" s="5" t="n">
        <v>-56</v>
      </c>
      <c r="C4" s="7" t="n">
        <v>708.008</v>
      </c>
      <c r="D4" s="6" t="n">
        <v>63.2307</v>
      </c>
      <c r="E4" s="6" t="n">
        <v>89.3079</v>
      </c>
      <c r="F4" s="27" t="n">
        <v>90.0026</v>
      </c>
      <c r="G4" s="30" t="n">
        <v>395.18</v>
      </c>
      <c r="H4" s="8" t="n">
        <v>0</v>
      </c>
      <c r="I4" s="8" t="n">
        <v>10.4296</v>
      </c>
      <c r="J4" s="8" t="n">
        <v>67.5253</v>
      </c>
      <c r="K4" s="8" t="n">
        <v>53.8499</v>
      </c>
      <c r="L4" s="8" t="n">
        <v>-4.87357</v>
      </c>
      <c r="M4" s="10" t="n">
        <v>93.5486</v>
      </c>
      <c r="N4" s="11" t="n">
        <v>0.97792</v>
      </c>
      <c r="O4" s="11" t="n">
        <v>-17.1082</v>
      </c>
      <c r="P4" s="13" t="n">
        <v>0</v>
      </c>
      <c r="Q4" s="13" t="n">
        <v>3.84</v>
      </c>
      <c r="R4" s="11" t="n">
        <v>0.093821820957235</v>
      </c>
      <c r="S4" s="13" t="n">
        <v>0.0533070189790575</v>
      </c>
      <c r="T4" s="17" t="n">
        <v>0</v>
      </c>
      <c r="U4" s="17" t="n">
        <v>1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1</v>
      </c>
      <c r="AA4" s="17" t="n">
        <v>0</v>
      </c>
      <c r="AB4" s="17" t="n">
        <v>1</v>
      </c>
      <c r="AC4" s="17" t="n">
        <v>0</v>
      </c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9"/>
      <c r="AW4" s="17"/>
      <c r="AX4" s="17"/>
      <c r="AY4" s="17"/>
      <c r="AZ4" s="17"/>
      <c r="BA4" s="19"/>
      <c r="BB4" s="17"/>
      <c r="BC4" s="17"/>
      <c r="BD4" s="19"/>
      <c r="BE4" s="19"/>
      <c r="BF4" s="17"/>
      <c r="BG4" s="19"/>
      <c r="BH4" s="19"/>
      <c r="BI4" s="19"/>
      <c r="BJ4" s="19"/>
      <c r="BK4" s="19"/>
      <c r="BL4" s="19"/>
      <c r="BM4" s="17"/>
      <c r="BN4" s="19"/>
      <c r="BO4" s="17"/>
      <c r="BP4" s="17"/>
      <c r="BQ4" s="17"/>
      <c r="BR4" s="17"/>
      <c r="BS4" s="17"/>
      <c r="BT4" s="17"/>
      <c r="BU4" s="17"/>
      <c r="BV4" s="20"/>
      <c r="BW4" s="20"/>
      <c r="BX4" s="20"/>
      <c r="BY4" s="20"/>
      <c r="BZ4" s="20"/>
      <c r="CA4" s="20"/>
      <c r="CB4" s="20"/>
      <c r="CC4" s="20"/>
      <c r="CD4" s="17"/>
      <c r="CE4" s="20"/>
      <c r="CF4" s="20"/>
      <c r="CG4" s="20"/>
      <c r="CH4" s="20"/>
      <c r="CI4" s="20"/>
      <c r="CJ4" s="20"/>
      <c r="CK4" s="19"/>
    </row>
    <row r="5" customFormat="false" ht="12.8" hidden="false" customHeight="false" outlineLevel="0" collapsed="false">
      <c r="A5" s="1" t="s">
        <v>160</v>
      </c>
      <c r="B5" s="5" t="n">
        <v>-63</v>
      </c>
      <c r="C5" s="7" t="n">
        <v>253.601</v>
      </c>
      <c r="D5" s="6" t="n">
        <v>21.5661</v>
      </c>
      <c r="E5" s="6" t="n">
        <v>85.0395</v>
      </c>
      <c r="F5" s="27" t="n">
        <v>89.2568</v>
      </c>
      <c r="G5" s="30" t="n">
        <v>90.94</v>
      </c>
      <c r="H5" s="8" t="n">
        <v>0</v>
      </c>
      <c r="I5" s="46" t="n">
        <v>98.7304</v>
      </c>
      <c r="J5" s="8" t="n">
        <v>40.3626</v>
      </c>
      <c r="K5" s="8" t="n">
        <v>137.216</v>
      </c>
      <c r="L5" s="8" t="n">
        <v>-45.4127</v>
      </c>
      <c r="M5" s="10" t="n">
        <v>88.5132</v>
      </c>
      <c r="N5" s="11" t="n">
        <v>0.625046</v>
      </c>
      <c r="O5" s="11" t="n">
        <v>-4.284672</v>
      </c>
      <c r="P5" s="13" t="n">
        <v>4.745</v>
      </c>
      <c r="Q5" s="13" t="n">
        <v>30.72</v>
      </c>
      <c r="R5" s="11" t="n">
        <v>0.0315128139079821</v>
      </c>
      <c r="S5" s="13" t="n">
        <v>0.0438671713761867</v>
      </c>
      <c r="T5" s="43" t="n">
        <v>0</v>
      </c>
      <c r="U5" s="17" t="n">
        <v>1</v>
      </c>
      <c r="V5" s="17" t="n">
        <v>0</v>
      </c>
      <c r="W5" s="17" t="n">
        <v>1</v>
      </c>
      <c r="X5" s="17" t="n">
        <v>1</v>
      </c>
      <c r="Y5" s="17" t="n">
        <v>0</v>
      </c>
      <c r="Z5" s="17" t="n">
        <v>0</v>
      </c>
      <c r="AA5" s="17" t="n">
        <v>0</v>
      </c>
      <c r="AB5" s="17" t="n">
        <v>1</v>
      </c>
      <c r="AC5" s="17" t="n">
        <v>0</v>
      </c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9"/>
      <c r="AW5" s="17"/>
      <c r="AX5" s="17"/>
      <c r="AY5" s="17"/>
      <c r="AZ5" s="17"/>
      <c r="BA5" s="19"/>
      <c r="BB5" s="17"/>
      <c r="BC5" s="17"/>
      <c r="BD5" s="19"/>
      <c r="BE5" s="19"/>
      <c r="BF5" s="17"/>
      <c r="BG5" s="19"/>
      <c r="BH5" s="19"/>
      <c r="BI5" s="19"/>
      <c r="BJ5" s="19"/>
      <c r="BK5" s="19"/>
      <c r="BL5" s="19"/>
      <c r="BM5" s="17"/>
      <c r="BN5" s="19"/>
      <c r="BO5" s="17"/>
      <c r="BP5" s="17"/>
      <c r="BQ5" s="17"/>
      <c r="BR5" s="17"/>
      <c r="BS5" s="17"/>
      <c r="BT5" s="17"/>
      <c r="BU5" s="17"/>
      <c r="BV5" s="20"/>
      <c r="BW5" s="20"/>
      <c r="BX5" s="20"/>
      <c r="BY5" s="20"/>
      <c r="BZ5" s="20"/>
      <c r="CA5" s="20"/>
      <c r="CB5" s="20"/>
      <c r="CC5" s="20"/>
      <c r="CD5" s="17"/>
      <c r="CE5" s="20"/>
      <c r="CF5" s="20"/>
      <c r="CG5" s="20"/>
      <c r="CH5" s="20"/>
      <c r="CI5" s="20"/>
      <c r="CJ5" s="20"/>
      <c r="CK5" s="19"/>
    </row>
    <row r="6" customFormat="false" ht="12.8" hidden="false" customHeight="false" outlineLevel="0" collapsed="false">
      <c r="A6" s="1" t="s">
        <v>162</v>
      </c>
      <c r="B6" s="5" t="n">
        <v>-60</v>
      </c>
      <c r="C6" s="7" t="n">
        <v>270.844</v>
      </c>
      <c r="D6" s="6" t="n">
        <v>27.4347</v>
      </c>
      <c r="E6" s="6" t="n">
        <v>101.294</v>
      </c>
      <c r="F6" s="27" t="n">
        <v>93.6347</v>
      </c>
      <c r="G6" s="30" t="n">
        <v>154.72</v>
      </c>
      <c r="H6" s="8" t="n">
        <v>0</v>
      </c>
      <c r="I6" s="46" t="n">
        <v>49.1623</v>
      </c>
      <c r="J6" s="8" t="n">
        <v>10.2511</v>
      </c>
      <c r="K6" s="8" t="n">
        <v>183.443</v>
      </c>
      <c r="L6" s="8" t="n">
        <v>-57.1765</v>
      </c>
      <c r="M6" s="10" t="n">
        <v>81.9458</v>
      </c>
      <c r="N6" s="11" t="n">
        <v>0.481872</v>
      </c>
      <c r="O6" s="11" t="n">
        <v>-25.1099</v>
      </c>
      <c r="P6" s="13" t="n">
        <v>0</v>
      </c>
      <c r="Q6" s="13" t="n">
        <v>1.92</v>
      </c>
      <c r="R6" s="11" t="n">
        <v>-0.0311339934444474</v>
      </c>
      <c r="S6" s="13" t="n">
        <v>-0.0126402862170867</v>
      </c>
      <c r="T6" s="17" t="n">
        <v>0</v>
      </c>
      <c r="U6" s="17" t="n">
        <v>1</v>
      </c>
      <c r="V6" s="17" t="n">
        <v>0</v>
      </c>
      <c r="W6" s="17" t="n">
        <v>1</v>
      </c>
      <c r="X6" s="17" t="n">
        <v>1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9"/>
      <c r="AW6" s="17"/>
      <c r="AX6" s="17"/>
      <c r="AY6" s="17"/>
      <c r="AZ6" s="17"/>
      <c r="BA6" s="19"/>
      <c r="BB6" s="17"/>
      <c r="BC6" s="17"/>
      <c r="BD6" s="19"/>
      <c r="BE6" s="19"/>
      <c r="BF6" s="17"/>
      <c r="BG6" s="19"/>
      <c r="BH6" s="19"/>
      <c r="BI6" s="19"/>
      <c r="BJ6" s="19"/>
      <c r="BK6" s="19"/>
      <c r="BL6" s="19"/>
      <c r="BM6" s="17"/>
      <c r="BN6" s="19"/>
      <c r="BO6" s="17"/>
      <c r="BP6" s="17"/>
      <c r="BQ6" s="17"/>
      <c r="BR6" s="17"/>
      <c r="BS6" s="17"/>
      <c r="BT6" s="17"/>
      <c r="BU6" s="17"/>
      <c r="BV6" s="20"/>
      <c r="BW6" s="20"/>
      <c r="BX6" s="20"/>
      <c r="BY6" s="20"/>
      <c r="BZ6" s="20"/>
      <c r="CA6" s="20"/>
      <c r="CB6" s="20"/>
      <c r="CC6" s="20"/>
      <c r="CD6" s="17"/>
      <c r="CE6" s="20"/>
      <c r="CF6" s="20"/>
      <c r="CG6" s="20"/>
      <c r="CH6" s="20"/>
      <c r="CI6" s="20"/>
      <c r="CJ6" s="20"/>
      <c r="CK6" s="19"/>
    </row>
    <row r="7" customFormat="false" ht="12.8" hidden="false" customHeight="false" outlineLevel="0" collapsed="false">
      <c r="A7" s="1" t="s">
        <v>169</v>
      </c>
      <c r="B7" s="5" t="n">
        <v>-63</v>
      </c>
      <c r="C7" s="7" t="n">
        <v>231.323</v>
      </c>
      <c r="D7" s="6" t="n">
        <v>10.6302</v>
      </c>
      <c r="E7" s="6" t="n">
        <v>45.9537</v>
      </c>
      <c r="F7" s="27" t="n">
        <v>102.44</v>
      </c>
      <c r="G7" s="30" t="n">
        <v>408.9</v>
      </c>
      <c r="H7" s="8" t="n">
        <v>0</v>
      </c>
      <c r="I7" s="46" t="n">
        <v>29.3281</v>
      </c>
      <c r="J7" s="8" t="n">
        <v>3.72313</v>
      </c>
      <c r="K7" s="8" t="n">
        <v>187.239</v>
      </c>
      <c r="L7" s="8" t="n">
        <v>-23.8105</v>
      </c>
      <c r="M7" s="10" t="n">
        <v>75.9094</v>
      </c>
      <c r="N7" s="11" t="n">
        <v>0.462526</v>
      </c>
      <c r="O7" s="11" t="n">
        <v>-32.4646</v>
      </c>
      <c r="P7" s="13" t="n">
        <v>0</v>
      </c>
      <c r="Q7" s="13" t="n">
        <v>1.94</v>
      </c>
      <c r="R7" s="11" t="n">
        <v>-0.0618316045180174</v>
      </c>
      <c r="S7" s="13" t="n">
        <v>0</v>
      </c>
      <c r="T7" s="17" t="n">
        <v>0</v>
      </c>
      <c r="U7" s="17" t="n">
        <v>1</v>
      </c>
      <c r="V7" s="17" t="n">
        <v>0</v>
      </c>
      <c r="W7" s="17" t="n">
        <v>0</v>
      </c>
      <c r="X7" s="17" t="n">
        <v>1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9"/>
      <c r="AW7" s="17"/>
      <c r="AX7" s="17"/>
      <c r="AY7" s="17"/>
      <c r="AZ7" s="17"/>
      <c r="BA7" s="19"/>
      <c r="BB7" s="17"/>
      <c r="BC7" s="17"/>
      <c r="BD7" s="19"/>
      <c r="BE7" s="19"/>
      <c r="BF7" s="17"/>
      <c r="BG7" s="19"/>
      <c r="BH7" s="19"/>
      <c r="BI7" s="19"/>
      <c r="BJ7" s="19"/>
      <c r="BK7" s="19"/>
      <c r="BL7" s="19"/>
      <c r="BM7" s="17"/>
      <c r="BN7" s="19"/>
      <c r="BO7" s="17"/>
      <c r="BP7" s="17"/>
      <c r="BQ7" s="17"/>
      <c r="BR7" s="17"/>
      <c r="BS7" s="17"/>
      <c r="BT7" s="17"/>
      <c r="BU7" s="17"/>
      <c r="BV7" s="20"/>
      <c r="BW7" s="20"/>
      <c r="BX7" s="20"/>
      <c r="BY7" s="20"/>
      <c r="BZ7" s="20"/>
      <c r="CA7" s="20"/>
      <c r="CB7" s="20"/>
      <c r="CC7" s="20"/>
      <c r="CD7" s="17"/>
      <c r="CE7" s="20"/>
      <c r="CF7" s="20"/>
      <c r="CG7" s="20"/>
      <c r="CH7" s="20"/>
      <c r="CI7" s="20"/>
      <c r="CJ7" s="20"/>
      <c r="CK7" s="19"/>
    </row>
    <row r="8" customFormat="false" ht="12.8" hidden="false" customHeight="false" outlineLevel="0" collapsed="false">
      <c r="A8" s="1" t="s">
        <v>173</v>
      </c>
      <c r="B8" s="5" t="n">
        <v>-73</v>
      </c>
      <c r="C8" s="7" t="n">
        <v>161.743</v>
      </c>
      <c r="D8" s="6" t="n">
        <v>9.61228</v>
      </c>
      <c r="E8" s="6" t="n">
        <v>59.4292</v>
      </c>
      <c r="F8" s="27" t="n">
        <v>75.2014</v>
      </c>
      <c r="G8" s="30" t="n">
        <v>108.94</v>
      </c>
      <c r="H8" s="8" t="n">
        <v>5.65796</v>
      </c>
      <c r="I8" s="46" t="n">
        <v>140.454</v>
      </c>
      <c r="J8" s="8" t="n">
        <v>12.8951</v>
      </c>
      <c r="K8" s="8" t="n">
        <v>117.781</v>
      </c>
      <c r="L8" s="8" t="n">
        <v>-33.5359</v>
      </c>
      <c r="M8" s="10" t="n">
        <v>80.3711</v>
      </c>
      <c r="N8" s="11" t="n">
        <v>0.738551</v>
      </c>
      <c r="O8" s="11" t="n">
        <v>-21.4722</v>
      </c>
      <c r="P8" s="13" t="n">
        <v>0</v>
      </c>
      <c r="Q8" s="13" t="n">
        <v>9.3</v>
      </c>
      <c r="R8" s="11" t="n">
        <v>0.00805015733267296</v>
      </c>
      <c r="S8" s="13" t="n">
        <v>0.040764957328607</v>
      </c>
      <c r="T8" s="17" t="n">
        <v>1</v>
      </c>
      <c r="U8" s="17" t="n">
        <v>1</v>
      </c>
      <c r="V8" s="17" t="n">
        <v>0</v>
      </c>
      <c r="W8" s="17" t="n">
        <v>1</v>
      </c>
      <c r="X8" s="17" t="n">
        <v>0</v>
      </c>
      <c r="Y8" s="17" t="n">
        <v>0</v>
      </c>
      <c r="Z8" s="17" t="n">
        <v>1</v>
      </c>
      <c r="AA8" s="17" t="n">
        <v>0</v>
      </c>
      <c r="AB8" s="17" t="n">
        <v>0</v>
      </c>
      <c r="AC8" s="17" t="n">
        <v>0</v>
      </c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9"/>
      <c r="AW8" s="17"/>
      <c r="AX8" s="17"/>
      <c r="AY8" s="17"/>
      <c r="AZ8" s="17"/>
      <c r="BA8" s="19"/>
      <c r="BB8" s="17"/>
      <c r="BC8" s="17"/>
      <c r="BD8" s="19"/>
      <c r="BE8" s="19"/>
      <c r="BF8" s="17"/>
      <c r="BG8" s="19"/>
      <c r="BH8" s="19"/>
      <c r="BI8" s="19"/>
      <c r="BJ8" s="19"/>
      <c r="BK8" s="19"/>
      <c r="BL8" s="19"/>
      <c r="BM8" s="17"/>
      <c r="BN8" s="19"/>
      <c r="BO8" s="17"/>
      <c r="BP8" s="17"/>
      <c r="BQ8" s="17"/>
      <c r="BR8" s="17"/>
      <c r="BS8" s="17"/>
      <c r="BT8" s="17"/>
      <c r="BU8" s="17"/>
      <c r="BV8" s="20"/>
      <c r="BW8" s="20"/>
      <c r="BX8" s="20"/>
      <c r="BY8" s="20"/>
      <c r="BZ8" s="20"/>
      <c r="CA8" s="20"/>
      <c r="CB8" s="20"/>
      <c r="CC8" s="20"/>
      <c r="CD8" s="17"/>
      <c r="CE8" s="20"/>
      <c r="CF8" s="20"/>
      <c r="CG8" s="20"/>
      <c r="CH8" s="20"/>
      <c r="CI8" s="20"/>
      <c r="CJ8" s="20"/>
      <c r="CK8" s="19"/>
    </row>
    <row r="9" customFormat="false" ht="12.8" hidden="false" customHeight="false" outlineLevel="0" collapsed="false">
      <c r="A9" s="1" t="s">
        <v>176</v>
      </c>
      <c r="B9" s="5" t="n">
        <v>-63</v>
      </c>
      <c r="C9" s="7" t="n">
        <v>165.914</v>
      </c>
      <c r="D9" s="6" t="n">
        <v>30.5359</v>
      </c>
      <c r="E9" s="6" t="n">
        <v>184.047</v>
      </c>
      <c r="F9" s="27" t="n">
        <v>88.0269</v>
      </c>
      <c r="G9" s="30" t="n">
        <v>140.38</v>
      </c>
      <c r="H9" s="8" t="n">
        <v>4.24805</v>
      </c>
      <c r="I9" s="46" t="n">
        <v>105.375</v>
      </c>
      <c r="J9" s="8" t="n">
        <v>41.9445</v>
      </c>
      <c r="K9" s="8" t="n">
        <v>104.517</v>
      </c>
      <c r="L9" s="8" t="n">
        <v>-24.7592</v>
      </c>
      <c r="M9" s="10" t="n">
        <v>91.6077</v>
      </c>
      <c r="N9" s="11" t="n">
        <v>0.579433</v>
      </c>
      <c r="O9" s="11" t="n">
        <v>-14.7644</v>
      </c>
      <c r="P9" s="13" t="n">
        <v>7.78668</v>
      </c>
      <c r="Q9" s="13" t="n">
        <v>2.08</v>
      </c>
      <c r="R9" s="11" t="n">
        <v>0.042175493981401</v>
      </c>
      <c r="S9" s="13" t="n">
        <v>0.0308612039700881</v>
      </c>
      <c r="T9" s="17" t="n">
        <v>0</v>
      </c>
      <c r="U9" s="17" t="n">
        <v>1</v>
      </c>
      <c r="V9" s="17" t="n">
        <v>0</v>
      </c>
      <c r="W9" s="17" t="n">
        <v>1</v>
      </c>
      <c r="X9" s="17" t="n">
        <v>1</v>
      </c>
      <c r="Y9" s="17" t="n">
        <v>0</v>
      </c>
      <c r="Z9" s="17" t="n">
        <v>1</v>
      </c>
      <c r="AA9" s="17" t="n">
        <v>0</v>
      </c>
      <c r="AB9" s="17" t="n">
        <v>1</v>
      </c>
      <c r="AC9" s="17" t="n">
        <v>0</v>
      </c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9"/>
      <c r="AW9" s="17"/>
      <c r="AX9" s="17"/>
      <c r="AY9" s="17"/>
      <c r="AZ9" s="17"/>
      <c r="BA9" s="19"/>
      <c r="BB9" s="17"/>
      <c r="BC9" s="17"/>
      <c r="BD9" s="19"/>
      <c r="BE9" s="19"/>
      <c r="BF9" s="17"/>
      <c r="BG9" s="19"/>
      <c r="BH9" s="19"/>
      <c r="BI9" s="19"/>
      <c r="BJ9" s="19"/>
      <c r="BK9" s="19"/>
      <c r="BL9" s="19"/>
      <c r="BM9" s="17"/>
      <c r="BN9" s="19"/>
      <c r="BO9" s="17"/>
      <c r="BP9" s="17"/>
      <c r="BQ9" s="17"/>
      <c r="BR9" s="17"/>
      <c r="BS9" s="17"/>
      <c r="BT9" s="17"/>
      <c r="BU9" s="17"/>
      <c r="BV9" s="20"/>
      <c r="BW9" s="20"/>
      <c r="BX9" s="20"/>
      <c r="BY9" s="20"/>
      <c r="BZ9" s="20"/>
      <c r="CA9" s="20"/>
      <c r="CB9" s="20"/>
      <c r="CC9" s="20"/>
      <c r="CD9" s="17"/>
      <c r="CE9" s="20"/>
      <c r="CF9" s="20"/>
      <c r="CG9" s="20"/>
      <c r="CH9" s="20"/>
      <c r="CI9" s="20"/>
      <c r="CJ9" s="20"/>
      <c r="CK9" s="19"/>
    </row>
    <row r="10" customFormat="false" ht="12.8" hidden="false" customHeight="false" outlineLevel="0" collapsed="false">
      <c r="A10" s="1" t="s">
        <v>179</v>
      </c>
      <c r="B10" s="5" t="n">
        <v>-70</v>
      </c>
      <c r="C10" s="7" t="n">
        <v>125.819</v>
      </c>
      <c r="D10" s="6" t="n">
        <v>10.0693</v>
      </c>
      <c r="E10" s="6" t="n">
        <v>80.0297</v>
      </c>
      <c r="F10" s="27" t="n">
        <v>99.2649</v>
      </c>
      <c r="G10" s="30" t="n">
        <v>255.36</v>
      </c>
      <c r="H10" s="8" t="n">
        <v>2.30102</v>
      </c>
      <c r="I10" s="46" t="n">
        <v>37.8781</v>
      </c>
      <c r="J10" s="8" t="n">
        <v>1.81085</v>
      </c>
      <c r="K10" s="8" t="n">
        <v>206.906</v>
      </c>
      <c r="L10" s="8" t="n">
        <v>-55.2009</v>
      </c>
      <c r="M10" s="10" t="n">
        <v>70.4041</v>
      </c>
      <c r="N10" s="11" t="n">
        <v>0.43204</v>
      </c>
      <c r="O10" s="11" t="n">
        <v>-26.8799</v>
      </c>
      <c r="P10" s="13" t="n">
        <v>0</v>
      </c>
      <c r="Q10" s="13" t="n">
        <v>1.92</v>
      </c>
      <c r="R10" s="11" t="n">
        <v>0.00234077276749507</v>
      </c>
      <c r="S10" s="13" t="n">
        <v>-0.000685121747986212</v>
      </c>
      <c r="T10" s="17" t="n">
        <v>0</v>
      </c>
      <c r="U10" s="17" t="n">
        <v>1</v>
      </c>
      <c r="V10" s="17" t="n">
        <v>0</v>
      </c>
      <c r="W10" s="17" t="n">
        <v>0</v>
      </c>
      <c r="X10" s="17" t="n">
        <v>1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9"/>
      <c r="AW10" s="17"/>
      <c r="AX10" s="17"/>
      <c r="AY10" s="17"/>
      <c r="AZ10" s="17"/>
      <c r="BA10" s="19"/>
      <c r="BB10" s="17"/>
      <c r="BC10" s="17"/>
      <c r="BD10" s="19"/>
      <c r="BE10" s="19"/>
      <c r="BF10" s="17"/>
      <c r="BG10" s="19"/>
      <c r="BH10" s="19"/>
      <c r="BI10" s="19"/>
      <c r="BJ10" s="19"/>
      <c r="BK10" s="19"/>
      <c r="BL10" s="19"/>
      <c r="BM10" s="17"/>
      <c r="BN10" s="19"/>
      <c r="BO10" s="17"/>
      <c r="BP10" s="17"/>
      <c r="BQ10" s="17"/>
      <c r="BR10" s="17"/>
      <c r="BS10" s="17"/>
      <c r="BT10" s="17"/>
      <c r="BU10" s="17"/>
      <c r="BV10" s="20"/>
      <c r="BW10" s="20"/>
      <c r="BX10" s="20"/>
      <c r="BY10" s="20"/>
      <c r="BZ10" s="20"/>
      <c r="CA10" s="20"/>
      <c r="CB10" s="20"/>
      <c r="CC10" s="20"/>
      <c r="CD10" s="17"/>
      <c r="CE10" s="20"/>
      <c r="CF10" s="20"/>
      <c r="CG10" s="20"/>
      <c r="CH10" s="20"/>
      <c r="CI10" s="20"/>
      <c r="CJ10" s="20"/>
      <c r="CK10" s="19"/>
    </row>
    <row r="11" customFormat="false" ht="12.8" hidden="false" customHeight="false" outlineLevel="0" collapsed="false">
      <c r="A11" s="1" t="s">
        <v>180</v>
      </c>
      <c r="B11" s="5" t="n">
        <v>-68</v>
      </c>
      <c r="C11" s="7" t="n">
        <v>199.707</v>
      </c>
      <c r="D11" s="6" t="n">
        <v>21.526</v>
      </c>
      <c r="E11" s="6" t="n">
        <v>107.788</v>
      </c>
      <c r="F11" s="27" t="n">
        <v>87.5659</v>
      </c>
      <c r="G11" s="30" t="n">
        <v>540.84</v>
      </c>
      <c r="H11" s="8" t="n">
        <v>0</v>
      </c>
      <c r="I11" s="46" t="n">
        <v>46.6952</v>
      </c>
      <c r="J11" s="8" t="n">
        <v>17.4011</v>
      </c>
      <c r="K11" s="8" t="n">
        <v>148.816</v>
      </c>
      <c r="L11" s="8" t="n">
        <v>-32.0189</v>
      </c>
      <c r="M11" s="10" t="n">
        <v>78.7048</v>
      </c>
      <c r="N11" s="11" t="n">
        <v>0.531376</v>
      </c>
      <c r="O11" s="11" t="n">
        <v>-25.6409</v>
      </c>
      <c r="P11" s="13" t="n">
        <v>0</v>
      </c>
      <c r="Q11" s="13" t="n">
        <v>7.36</v>
      </c>
      <c r="R11" s="11" t="n">
        <v>-0.0373014098250678</v>
      </c>
      <c r="S11" s="13" t="n">
        <v>0.0331629580560658</v>
      </c>
      <c r="T11" s="17" t="n">
        <v>0</v>
      </c>
      <c r="U11" s="17" t="n">
        <v>1</v>
      </c>
      <c r="V11" s="17" t="n">
        <v>0</v>
      </c>
      <c r="W11" s="17" t="n">
        <v>0</v>
      </c>
      <c r="X11" s="17" t="n">
        <v>0</v>
      </c>
      <c r="Y11" s="17" t="n">
        <v>0</v>
      </c>
      <c r="Z11" s="17" t="n">
        <v>1</v>
      </c>
      <c r="AA11" s="17" t="n">
        <v>0</v>
      </c>
      <c r="AB11" s="17" t="n">
        <v>0</v>
      </c>
      <c r="AC11" s="17" t="n">
        <v>0</v>
      </c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9"/>
      <c r="AW11" s="17"/>
      <c r="AX11" s="17"/>
      <c r="AY11" s="17"/>
      <c r="AZ11" s="17"/>
      <c r="BA11" s="19"/>
      <c r="BB11" s="17"/>
      <c r="BC11" s="17"/>
      <c r="BD11" s="19"/>
      <c r="BE11" s="19"/>
      <c r="BF11" s="17"/>
      <c r="BG11" s="19"/>
      <c r="BH11" s="19"/>
      <c r="BI11" s="19"/>
      <c r="BJ11" s="19"/>
      <c r="BK11" s="19"/>
      <c r="BL11" s="19"/>
      <c r="BM11" s="17"/>
      <c r="BN11" s="19"/>
      <c r="BO11" s="17"/>
      <c r="BP11" s="17"/>
      <c r="BQ11" s="17"/>
      <c r="BR11" s="17"/>
      <c r="BS11" s="17"/>
      <c r="BT11" s="17"/>
      <c r="BU11" s="17"/>
      <c r="BV11" s="20"/>
      <c r="BW11" s="20"/>
      <c r="BX11" s="20"/>
      <c r="BY11" s="20"/>
      <c r="BZ11" s="20"/>
      <c r="CA11" s="20"/>
      <c r="CB11" s="20"/>
      <c r="CC11" s="20"/>
      <c r="CD11" s="17"/>
      <c r="CE11" s="20"/>
      <c r="CF11" s="20"/>
      <c r="CG11" s="20"/>
      <c r="CH11" s="20"/>
      <c r="CI11" s="20"/>
      <c r="CJ11" s="20"/>
      <c r="CK11" s="19"/>
    </row>
    <row r="12" customFormat="false" ht="12.8" hidden="false" customHeight="false" outlineLevel="0" collapsed="false">
      <c r="A12" s="1" t="s">
        <v>184</v>
      </c>
      <c r="B12" s="5" t="n">
        <v>-67</v>
      </c>
      <c r="C12" s="7" t="n">
        <v>293.172</v>
      </c>
      <c r="D12" s="6" t="n">
        <v>17.2452</v>
      </c>
      <c r="E12" s="6" t="n">
        <v>58.8227</v>
      </c>
      <c r="F12" s="27" t="n">
        <v>87.9349</v>
      </c>
      <c r="G12" s="30" t="n">
        <v>232.04</v>
      </c>
      <c r="H12" s="8" t="n">
        <v>13.0798</v>
      </c>
      <c r="I12" s="46" t="n">
        <v>98.6492</v>
      </c>
      <c r="J12" s="8" t="n">
        <v>26.2346</v>
      </c>
      <c r="K12" s="8" t="n">
        <v>65.8035</v>
      </c>
      <c r="L12" s="8" t="n">
        <v>-15.1023</v>
      </c>
      <c r="M12" s="10" t="n">
        <v>66.8945</v>
      </c>
      <c r="N12" s="11" t="n">
        <v>1.3915</v>
      </c>
      <c r="O12" s="11" t="n">
        <v>-26.4954</v>
      </c>
      <c r="P12" s="13" t="n">
        <v>0</v>
      </c>
      <c r="Q12" s="13" t="n">
        <v>16.52</v>
      </c>
      <c r="R12" s="11" t="n">
        <v>0.00930569777784404</v>
      </c>
      <c r="S12" s="13" t="n">
        <v>0.0334387351778656</v>
      </c>
      <c r="T12" s="17" t="n">
        <v>0</v>
      </c>
      <c r="U12" s="17" t="n">
        <v>1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1</v>
      </c>
      <c r="AA12" s="17" t="n">
        <v>0</v>
      </c>
      <c r="AB12" s="17" t="n">
        <v>0</v>
      </c>
      <c r="AC12" s="17" t="n">
        <v>0</v>
      </c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9"/>
      <c r="AW12" s="17"/>
      <c r="AX12" s="17"/>
      <c r="AY12" s="17"/>
      <c r="AZ12" s="17"/>
      <c r="BA12" s="19"/>
      <c r="BB12" s="17"/>
      <c r="BC12" s="17"/>
      <c r="BD12" s="19"/>
      <c r="BE12" s="19"/>
      <c r="BF12" s="17"/>
      <c r="BG12" s="19"/>
      <c r="BH12" s="19"/>
      <c r="BI12" s="19"/>
      <c r="BJ12" s="19"/>
      <c r="BK12" s="19"/>
      <c r="BL12" s="19"/>
      <c r="BM12" s="17"/>
      <c r="BN12" s="19"/>
      <c r="BO12" s="17"/>
      <c r="BP12" s="17"/>
      <c r="BQ12" s="17"/>
      <c r="BR12" s="17"/>
      <c r="BS12" s="17"/>
      <c r="BT12" s="17"/>
      <c r="BU12" s="17"/>
      <c r="BV12" s="20"/>
      <c r="BW12" s="20"/>
      <c r="BX12" s="20"/>
      <c r="BY12" s="20"/>
      <c r="BZ12" s="20"/>
      <c r="CA12" s="20"/>
      <c r="CB12" s="20"/>
      <c r="CC12" s="20"/>
      <c r="CD12" s="17"/>
      <c r="CE12" s="20"/>
      <c r="CF12" s="20"/>
      <c r="CG12" s="20"/>
      <c r="CH12" s="20"/>
      <c r="CI12" s="20"/>
      <c r="CJ12" s="20"/>
      <c r="CK12" s="19"/>
    </row>
    <row r="13" customFormat="false" ht="12.8" hidden="false" customHeight="false" outlineLevel="0" collapsed="false">
      <c r="A13" s="1" t="s">
        <v>188</v>
      </c>
      <c r="B13" s="5" t="n">
        <v>-68</v>
      </c>
      <c r="C13" s="7" t="n">
        <v>210.937</v>
      </c>
      <c r="D13" s="6" t="n">
        <v>14.8559</v>
      </c>
      <c r="E13" s="6" t="n">
        <v>70.4279</v>
      </c>
      <c r="F13" s="27" t="n">
        <v>95.5263</v>
      </c>
      <c r="G13" s="30" t="n">
        <v>241.54</v>
      </c>
      <c r="H13" s="8" t="n">
        <v>0</v>
      </c>
      <c r="I13" s="46" t="n">
        <v>38.746</v>
      </c>
      <c r="J13" s="8" t="n">
        <v>3.28735</v>
      </c>
      <c r="K13" s="8" t="n">
        <v>155.74</v>
      </c>
      <c r="L13" s="8" t="n">
        <v>-38.1555</v>
      </c>
      <c r="M13" s="10" t="n">
        <v>80.7739</v>
      </c>
      <c r="N13" s="11" t="n">
        <v>0.643113</v>
      </c>
      <c r="O13" s="11" t="n">
        <v>-19.769286</v>
      </c>
      <c r="P13" s="13" t="n">
        <v>3.40668</v>
      </c>
      <c r="Q13" s="13" t="n">
        <v>9.6</v>
      </c>
      <c r="R13" s="11" t="n">
        <v>0.0139785252414455</v>
      </c>
      <c r="S13" s="13" t="n">
        <v>0.00594763284212878</v>
      </c>
      <c r="T13" s="17" t="n">
        <v>0</v>
      </c>
      <c r="U13" s="17" t="n">
        <v>1</v>
      </c>
      <c r="V13" s="17" t="n">
        <v>0</v>
      </c>
      <c r="W13" s="17" t="n">
        <v>0</v>
      </c>
      <c r="X13" s="17" t="n">
        <v>1</v>
      </c>
      <c r="Y13" s="17" t="n">
        <v>0</v>
      </c>
      <c r="Z13" s="17" t="n">
        <v>0</v>
      </c>
      <c r="AA13" s="17" t="n">
        <v>0</v>
      </c>
      <c r="AB13" s="17" t="n">
        <v>0</v>
      </c>
      <c r="AC13" s="17" t="n">
        <v>0</v>
      </c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9"/>
      <c r="AW13" s="17"/>
      <c r="AX13" s="17"/>
      <c r="AY13" s="17"/>
      <c r="AZ13" s="17"/>
      <c r="BA13" s="19"/>
      <c r="BB13" s="17"/>
      <c r="BC13" s="17"/>
      <c r="BD13" s="19"/>
      <c r="BE13" s="19"/>
      <c r="BF13" s="17"/>
      <c r="BG13" s="19"/>
      <c r="BH13" s="19"/>
      <c r="BI13" s="19"/>
      <c r="BJ13" s="19"/>
      <c r="BK13" s="19"/>
      <c r="BL13" s="19"/>
      <c r="BM13" s="17"/>
      <c r="BN13" s="19"/>
      <c r="BO13" s="17"/>
      <c r="BP13" s="17"/>
      <c r="BQ13" s="17"/>
      <c r="BR13" s="17"/>
      <c r="BS13" s="17"/>
      <c r="BT13" s="17"/>
      <c r="BU13" s="17"/>
      <c r="BV13" s="20"/>
      <c r="BW13" s="20"/>
      <c r="BX13" s="20"/>
      <c r="BY13" s="20"/>
      <c r="BZ13" s="20"/>
      <c r="CA13" s="20"/>
      <c r="CB13" s="20"/>
      <c r="CC13" s="20"/>
      <c r="CD13" s="17"/>
      <c r="CE13" s="20"/>
      <c r="CF13" s="20"/>
      <c r="CG13" s="20"/>
      <c r="CH13" s="20"/>
      <c r="CI13" s="20"/>
      <c r="CJ13" s="20"/>
      <c r="CK13" s="19"/>
    </row>
    <row r="14" customFormat="false" ht="12.8" hidden="false" customHeight="false" outlineLevel="0" collapsed="false">
      <c r="A14" s="1" t="s">
        <v>191</v>
      </c>
      <c r="B14" s="5" t="n">
        <v>-60</v>
      </c>
      <c r="C14" s="7" t="n">
        <v>977.783</v>
      </c>
      <c r="D14" s="6" t="n">
        <v>52.9315</v>
      </c>
      <c r="E14" s="6" t="n">
        <v>54.1342</v>
      </c>
      <c r="F14" s="27" t="n">
        <v>92.6676</v>
      </c>
      <c r="G14" s="30" t="n">
        <v>31.32</v>
      </c>
      <c r="H14" s="8" t="n">
        <v>0</v>
      </c>
      <c r="I14" s="46" t="n">
        <v>27.0802</v>
      </c>
      <c r="J14" s="8" t="n">
        <v>25.6367</v>
      </c>
      <c r="K14" s="8" t="n">
        <v>75.8156</v>
      </c>
      <c r="L14" s="8" t="n">
        <v>-17.8063</v>
      </c>
      <c r="M14" s="10" t="n">
        <v>82.2998</v>
      </c>
      <c r="N14" s="11" t="n">
        <v>1.06396</v>
      </c>
      <c r="O14" s="11" t="n">
        <v>-15.2283</v>
      </c>
      <c r="P14" s="13" t="n">
        <v>9.28888</v>
      </c>
      <c r="Q14" s="13" t="n">
        <v>3.885</v>
      </c>
      <c r="R14" s="11" t="n">
        <v>0.0281069941846761</v>
      </c>
      <c r="S14" s="13" t="n">
        <v>0.0376329937215685</v>
      </c>
      <c r="T14" s="17" t="n">
        <v>1</v>
      </c>
      <c r="U14" s="17" t="n">
        <v>1</v>
      </c>
      <c r="V14" s="17" t="n">
        <v>0</v>
      </c>
      <c r="W14" s="17" t="n">
        <v>0</v>
      </c>
      <c r="X14" s="17" t="n">
        <v>1</v>
      </c>
      <c r="Y14" s="17" t="n">
        <v>1</v>
      </c>
      <c r="Z14" s="17" t="n">
        <v>1</v>
      </c>
      <c r="AA14" s="17" t="n">
        <v>0</v>
      </c>
      <c r="AB14" s="17" t="n">
        <v>1</v>
      </c>
      <c r="AC14" s="17" t="n">
        <v>0</v>
      </c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9"/>
      <c r="AW14" s="17"/>
      <c r="AX14" s="17"/>
      <c r="AY14" s="17"/>
      <c r="AZ14" s="17"/>
      <c r="BA14" s="19"/>
      <c r="BB14" s="17"/>
      <c r="BC14" s="17"/>
      <c r="BD14" s="19"/>
      <c r="BE14" s="19"/>
      <c r="BF14" s="17"/>
      <c r="BG14" s="19"/>
      <c r="BH14" s="19"/>
      <c r="BI14" s="19"/>
      <c r="BJ14" s="19"/>
      <c r="BK14" s="19"/>
      <c r="BL14" s="19"/>
      <c r="BM14" s="17"/>
      <c r="BN14" s="19"/>
      <c r="BO14" s="17"/>
      <c r="BP14" s="17"/>
      <c r="BQ14" s="17"/>
      <c r="BR14" s="17"/>
      <c r="BS14" s="17"/>
      <c r="BT14" s="17"/>
      <c r="BU14" s="17"/>
      <c r="BV14" s="20"/>
      <c r="BW14" s="20"/>
      <c r="BX14" s="20"/>
      <c r="BY14" s="20"/>
      <c r="BZ14" s="20"/>
      <c r="CA14" s="20"/>
      <c r="CB14" s="20"/>
      <c r="CC14" s="20"/>
      <c r="CD14" s="17"/>
      <c r="CE14" s="20"/>
      <c r="CF14" s="20"/>
      <c r="CG14" s="20"/>
      <c r="CH14" s="20"/>
      <c r="CI14" s="20"/>
      <c r="CJ14" s="20"/>
      <c r="CK14" s="19"/>
    </row>
    <row r="15" customFormat="false" ht="12.8" hidden="false" customHeight="false" outlineLevel="0" collapsed="false">
      <c r="A15" s="1" t="s">
        <v>192</v>
      </c>
      <c r="B15" s="5" t="n">
        <v>-67</v>
      </c>
      <c r="C15" s="7" t="n">
        <v>161.947</v>
      </c>
      <c r="D15" s="6" t="n">
        <v>10.1101</v>
      </c>
      <c r="E15" s="6" t="n">
        <v>62.4284</v>
      </c>
      <c r="F15" s="27" t="n">
        <v>103.507</v>
      </c>
      <c r="G15" s="30" t="n">
        <v>726.58</v>
      </c>
      <c r="H15" s="8" t="n">
        <v>0</v>
      </c>
      <c r="I15" s="46" t="n">
        <v>25.4796</v>
      </c>
      <c r="J15" s="8" t="n">
        <v>4.41857</v>
      </c>
      <c r="K15" s="8" t="n">
        <v>176.663</v>
      </c>
      <c r="L15" s="8" t="n">
        <v>-32.2231</v>
      </c>
      <c r="M15" s="10" t="n">
        <v>76.5503</v>
      </c>
      <c r="N15" s="11" t="n">
        <v>0.523</v>
      </c>
      <c r="O15" s="11" t="n">
        <v>-30.9021</v>
      </c>
      <c r="P15" s="13" t="n">
        <v>0</v>
      </c>
      <c r="Q15" s="13" t="n">
        <v>2.08</v>
      </c>
      <c r="R15" s="11" t="n">
        <v>-0.00613975386118687</v>
      </c>
      <c r="S15" s="13" t="n">
        <v>0.0439808795411089</v>
      </c>
      <c r="T15" s="17" t="n">
        <v>0</v>
      </c>
      <c r="U15" s="17" t="n">
        <v>1</v>
      </c>
      <c r="V15" s="17" t="n">
        <v>0</v>
      </c>
      <c r="W15" s="17" t="n">
        <v>0</v>
      </c>
      <c r="X15" s="17" t="n">
        <v>1</v>
      </c>
      <c r="Y15" s="17" t="n">
        <v>0</v>
      </c>
      <c r="Z15" s="17" t="n">
        <v>0</v>
      </c>
      <c r="AA15" s="17" t="n">
        <v>0</v>
      </c>
      <c r="AB15" s="17" t="n">
        <v>0</v>
      </c>
      <c r="AC15" s="17" t="n">
        <v>0</v>
      </c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9"/>
      <c r="AW15" s="17"/>
      <c r="AX15" s="17"/>
      <c r="AY15" s="17"/>
      <c r="AZ15" s="17"/>
      <c r="BA15" s="19"/>
      <c r="BB15" s="17"/>
      <c r="BC15" s="17"/>
      <c r="BD15" s="19"/>
      <c r="BE15" s="19"/>
      <c r="BF15" s="17"/>
      <c r="BG15" s="19"/>
      <c r="BH15" s="19"/>
      <c r="BI15" s="19"/>
      <c r="BJ15" s="19"/>
      <c r="BK15" s="19"/>
      <c r="BL15" s="19"/>
      <c r="BM15" s="17"/>
      <c r="BN15" s="19"/>
      <c r="BO15" s="17"/>
      <c r="BP15" s="17"/>
      <c r="BQ15" s="17"/>
      <c r="BR15" s="17"/>
      <c r="BS15" s="17"/>
      <c r="BT15" s="17"/>
      <c r="BU15" s="17"/>
      <c r="BV15" s="20"/>
      <c r="BW15" s="20"/>
      <c r="BX15" s="20"/>
      <c r="BY15" s="20"/>
      <c r="BZ15" s="20"/>
      <c r="CA15" s="20"/>
      <c r="CB15" s="20"/>
      <c r="CC15" s="20"/>
      <c r="CD15" s="17"/>
      <c r="CE15" s="20"/>
      <c r="CF15" s="20"/>
      <c r="CG15" s="20"/>
      <c r="CH15" s="20"/>
      <c r="CI15" s="20"/>
      <c r="CJ15" s="20"/>
      <c r="CK15" s="19"/>
    </row>
    <row r="16" customFormat="false" ht="12.8" hidden="false" customHeight="false" outlineLevel="0" collapsed="false">
      <c r="A16" s="1" t="s">
        <v>194</v>
      </c>
      <c r="B16" s="5" t="n">
        <v>-67</v>
      </c>
      <c r="C16" s="7" t="n">
        <v>612.488</v>
      </c>
      <c r="D16" s="6" t="n">
        <v>39.5901</v>
      </c>
      <c r="E16" s="6" t="n">
        <v>64.6382</v>
      </c>
      <c r="F16" s="27" t="n">
        <v>86.2727</v>
      </c>
      <c r="G16" s="30" t="n">
        <v>435.66</v>
      </c>
      <c r="H16" s="8" t="n">
        <v>0</v>
      </c>
      <c r="I16" s="46" t="n">
        <v>63.2195</v>
      </c>
      <c r="J16" s="8" t="n">
        <v>16.2924</v>
      </c>
      <c r="K16" s="8" t="n">
        <v>84.6968</v>
      </c>
      <c r="L16" s="8" t="n">
        <v>-26.7337</v>
      </c>
      <c r="M16" s="10" t="n">
        <v>85.1135</v>
      </c>
      <c r="N16" s="11" t="n">
        <v>0.644589</v>
      </c>
      <c r="O16" s="11" t="n">
        <v>-20.9351</v>
      </c>
      <c r="P16" s="13" t="n">
        <v>0</v>
      </c>
      <c r="Q16" s="13" t="n">
        <v>2.62</v>
      </c>
      <c r="R16" s="11" t="n">
        <v>-0.252057546687658</v>
      </c>
      <c r="S16" s="49" t="n">
        <v>0.358730912255717</v>
      </c>
      <c r="T16" s="17" t="n">
        <v>0</v>
      </c>
      <c r="U16" s="17" t="n">
        <v>1</v>
      </c>
      <c r="V16" s="17" t="n">
        <v>0</v>
      </c>
      <c r="W16" s="17" t="n">
        <v>0</v>
      </c>
      <c r="X16" s="17" t="n">
        <v>0</v>
      </c>
      <c r="Y16" s="17" t="n">
        <v>1</v>
      </c>
      <c r="Z16" s="17" t="n">
        <v>0</v>
      </c>
      <c r="AA16" s="17" t="n">
        <v>1</v>
      </c>
      <c r="AB16" s="17" t="n">
        <v>0</v>
      </c>
      <c r="AC16" s="17" t="n">
        <v>0</v>
      </c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9"/>
      <c r="AW16" s="17"/>
      <c r="AX16" s="17"/>
      <c r="AY16" s="17"/>
      <c r="AZ16" s="17"/>
      <c r="BA16" s="19"/>
      <c r="BB16" s="17"/>
      <c r="BC16" s="17"/>
      <c r="BD16" s="19"/>
      <c r="BE16" s="19"/>
      <c r="BF16" s="17"/>
      <c r="BG16" s="19"/>
      <c r="BH16" s="19"/>
      <c r="BI16" s="19"/>
      <c r="BJ16" s="19"/>
      <c r="BK16" s="19"/>
      <c r="BL16" s="19"/>
      <c r="BM16" s="17"/>
      <c r="BN16" s="19"/>
      <c r="BO16" s="17"/>
      <c r="BP16" s="17"/>
      <c r="BQ16" s="17"/>
      <c r="BR16" s="17"/>
      <c r="BS16" s="17"/>
      <c r="BT16" s="17"/>
      <c r="BU16" s="17"/>
      <c r="BV16" s="20"/>
      <c r="BW16" s="20"/>
      <c r="BX16" s="20"/>
      <c r="BY16" s="20"/>
      <c r="BZ16" s="20"/>
      <c r="CA16" s="20"/>
      <c r="CB16" s="20"/>
      <c r="CC16" s="20"/>
      <c r="CD16" s="17"/>
      <c r="CE16" s="20"/>
      <c r="CF16" s="20"/>
      <c r="CG16" s="20"/>
      <c r="CH16" s="20"/>
      <c r="CI16" s="20"/>
      <c r="CJ16" s="20"/>
      <c r="CK16" s="19"/>
    </row>
    <row r="17" customFormat="false" ht="12.8" hidden="false" customHeight="false" outlineLevel="0" collapsed="false">
      <c r="A17" s="1" t="s">
        <v>196</v>
      </c>
      <c r="B17" s="5" t="n">
        <v>-72</v>
      </c>
      <c r="C17" s="7" t="n">
        <v>148.228</v>
      </c>
      <c r="D17" s="6" t="n">
        <v>14.042</v>
      </c>
      <c r="E17" s="6" t="n">
        <v>94.7326</v>
      </c>
      <c r="F17" s="27" t="n">
        <v>90.662</v>
      </c>
      <c r="G17" s="30" t="n">
        <v>464.3</v>
      </c>
      <c r="H17" s="8" t="n">
        <v>0</v>
      </c>
      <c r="I17" s="46" t="n">
        <v>54.5915</v>
      </c>
      <c r="J17" s="8" t="n">
        <v>20.9225</v>
      </c>
      <c r="K17" s="8" t="n">
        <v>129.037</v>
      </c>
      <c r="L17" s="8" t="n">
        <v>-41.7195</v>
      </c>
      <c r="M17" s="10" t="n">
        <v>75.0732</v>
      </c>
      <c r="N17" s="11" t="n">
        <v>0.519276</v>
      </c>
      <c r="O17" s="11" t="n">
        <v>-25.5432</v>
      </c>
      <c r="P17" s="13" t="n">
        <v>0</v>
      </c>
      <c r="Q17" s="13" t="n">
        <v>4.8</v>
      </c>
      <c r="R17" s="11" t="n">
        <v>-0.00544801606964944</v>
      </c>
      <c r="S17" s="13" t="n">
        <v>0.0224716720973048</v>
      </c>
      <c r="T17" s="17" t="n">
        <v>0</v>
      </c>
      <c r="U17" s="17" t="n">
        <v>1</v>
      </c>
      <c r="V17" s="17" t="n">
        <v>0</v>
      </c>
      <c r="W17" s="17" t="n">
        <v>0</v>
      </c>
      <c r="X17" s="17" t="n">
        <v>1</v>
      </c>
      <c r="Y17" s="17" t="n">
        <v>0</v>
      </c>
      <c r="Z17" s="17" t="n">
        <v>0</v>
      </c>
      <c r="AA17" s="17" t="n">
        <v>0</v>
      </c>
      <c r="AB17" s="17" t="n">
        <v>0</v>
      </c>
      <c r="AC17" s="17" t="n">
        <v>0</v>
      </c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9"/>
      <c r="AW17" s="17"/>
      <c r="AX17" s="17"/>
      <c r="AY17" s="17"/>
      <c r="AZ17" s="17"/>
      <c r="BA17" s="19"/>
      <c r="BB17" s="17"/>
      <c r="BC17" s="17"/>
      <c r="BD17" s="19"/>
      <c r="BE17" s="19"/>
      <c r="BF17" s="17"/>
      <c r="BG17" s="19"/>
      <c r="BH17" s="19"/>
      <c r="BI17" s="19"/>
      <c r="BJ17" s="19"/>
      <c r="BK17" s="19"/>
      <c r="BL17" s="19"/>
      <c r="BM17" s="17"/>
      <c r="BN17" s="19"/>
      <c r="BO17" s="17"/>
      <c r="BP17" s="17"/>
      <c r="BQ17" s="17"/>
      <c r="BR17" s="17"/>
      <c r="BS17" s="17"/>
      <c r="BT17" s="17"/>
      <c r="BU17" s="17"/>
      <c r="BV17" s="20"/>
      <c r="BW17" s="20"/>
      <c r="BX17" s="20"/>
      <c r="BY17" s="20"/>
      <c r="BZ17" s="20"/>
      <c r="CA17" s="20"/>
      <c r="CB17" s="20"/>
      <c r="CC17" s="20"/>
      <c r="CD17" s="17"/>
      <c r="CE17" s="20"/>
      <c r="CF17" s="20"/>
      <c r="CG17" s="20"/>
      <c r="CH17" s="20"/>
      <c r="CI17" s="20"/>
      <c r="CJ17" s="20"/>
      <c r="CK17" s="19"/>
    </row>
    <row r="18" customFormat="false" ht="12.8" hidden="false" customHeight="false" outlineLevel="0" collapsed="false">
      <c r="A18" s="1" t="s">
        <v>197</v>
      </c>
      <c r="B18" s="5" t="n">
        <v>-71</v>
      </c>
      <c r="C18" s="7" t="n">
        <v>308.024</v>
      </c>
      <c r="D18" s="6" t="n">
        <v>42.1769</v>
      </c>
      <c r="E18" s="6" t="n">
        <v>136.928</v>
      </c>
      <c r="F18" s="27" t="n">
        <v>93.1957</v>
      </c>
      <c r="G18" s="30" t="n">
        <v>60.62</v>
      </c>
      <c r="H18" s="8" t="n">
        <v>17.0227</v>
      </c>
      <c r="I18" s="46" t="n">
        <v>82.2166</v>
      </c>
      <c r="J18" s="8" t="n">
        <v>23.0516</v>
      </c>
      <c r="K18" s="8" t="n">
        <v>69.3291</v>
      </c>
      <c r="L18" s="8" t="n">
        <v>-27.274</v>
      </c>
      <c r="M18" s="10" t="n">
        <v>78.3691</v>
      </c>
      <c r="N18" s="11" t="n">
        <v>0.996317</v>
      </c>
      <c r="O18" s="11" t="n">
        <v>-20.1782</v>
      </c>
      <c r="P18" s="13" t="n">
        <v>0</v>
      </c>
      <c r="Q18" s="13" t="n">
        <v>15.7</v>
      </c>
      <c r="R18" s="11" t="n">
        <v>0.0148744849692034</v>
      </c>
      <c r="S18" s="13" t="n">
        <v>0.207165992349824</v>
      </c>
      <c r="T18" s="17" t="n">
        <v>0</v>
      </c>
      <c r="U18" s="17" t="n">
        <v>1</v>
      </c>
      <c r="V18" s="17" t="n">
        <v>0</v>
      </c>
      <c r="W18" s="17" t="n">
        <v>0</v>
      </c>
      <c r="X18" s="17" t="n">
        <v>0</v>
      </c>
      <c r="Y18" s="17" t="n">
        <v>0</v>
      </c>
      <c r="Z18" s="17" t="n">
        <v>1</v>
      </c>
      <c r="AA18" s="17" t="n">
        <v>0</v>
      </c>
      <c r="AB18" s="17" t="n">
        <v>0</v>
      </c>
      <c r="AC18" s="17" t="n">
        <v>0</v>
      </c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9"/>
      <c r="AW18" s="17"/>
      <c r="AX18" s="17"/>
      <c r="AY18" s="17"/>
      <c r="AZ18" s="17"/>
      <c r="BA18" s="19"/>
      <c r="BB18" s="17"/>
      <c r="BC18" s="17"/>
      <c r="BD18" s="19"/>
      <c r="BE18" s="19"/>
      <c r="BF18" s="17"/>
      <c r="BG18" s="19"/>
      <c r="BH18" s="19"/>
      <c r="BI18" s="19"/>
      <c r="BJ18" s="19"/>
      <c r="BK18" s="19"/>
      <c r="BL18" s="19"/>
      <c r="BM18" s="17"/>
      <c r="BN18" s="19"/>
      <c r="BO18" s="17"/>
      <c r="BP18" s="17"/>
      <c r="BQ18" s="17"/>
      <c r="BR18" s="17"/>
      <c r="BS18" s="17"/>
      <c r="BT18" s="17"/>
      <c r="BU18" s="17"/>
      <c r="BV18" s="20"/>
      <c r="BW18" s="20"/>
      <c r="BX18" s="20"/>
      <c r="BY18" s="20"/>
      <c r="BZ18" s="20"/>
      <c r="CA18" s="20"/>
      <c r="CB18" s="20"/>
      <c r="CC18" s="20"/>
      <c r="CD18" s="17"/>
      <c r="CE18" s="20"/>
      <c r="CF18" s="20"/>
      <c r="CG18" s="20"/>
      <c r="CH18" s="20"/>
      <c r="CI18" s="20"/>
      <c r="CJ18" s="20"/>
      <c r="CK18" s="19"/>
    </row>
    <row r="19" customFormat="false" ht="12.8" hidden="false" customHeight="false" outlineLevel="0" collapsed="false">
      <c r="A19" s="1" t="s">
        <v>201</v>
      </c>
      <c r="B19" s="5" t="n">
        <v>-70</v>
      </c>
      <c r="C19" s="7" t="n">
        <v>278.015</v>
      </c>
      <c r="D19" s="6" t="n">
        <v>14.9182</v>
      </c>
      <c r="E19" s="6" t="n">
        <v>53.6598</v>
      </c>
      <c r="F19" s="27" t="n">
        <v>88.1965</v>
      </c>
      <c r="G19" s="30" t="n">
        <v>353.64</v>
      </c>
      <c r="H19" s="8" t="n">
        <v>24.2371</v>
      </c>
      <c r="I19" s="46" t="n">
        <v>125.305</v>
      </c>
      <c r="J19" s="8" t="n">
        <v>26.4656</v>
      </c>
      <c r="K19" s="8" t="n">
        <v>86.8316</v>
      </c>
      <c r="L19" s="8" t="n">
        <v>-24.8217</v>
      </c>
      <c r="M19" s="10" t="n">
        <v>97.2351</v>
      </c>
      <c r="N19" s="11" t="n">
        <v>0.665085</v>
      </c>
      <c r="O19" s="11" t="n">
        <v>-10.7666</v>
      </c>
      <c r="P19" s="13" t="n">
        <v>0</v>
      </c>
      <c r="Q19" s="13" t="n">
        <v>3.26</v>
      </c>
      <c r="R19" s="11" t="n">
        <v>-0.0192080843234593</v>
      </c>
      <c r="S19" s="13" t="n">
        <v>0.0800018042806557</v>
      </c>
      <c r="T19" s="17" t="n">
        <v>1</v>
      </c>
      <c r="U19" s="17" t="n">
        <v>1</v>
      </c>
      <c r="V19" s="17" t="n">
        <v>0</v>
      </c>
      <c r="W19" s="17" t="n">
        <v>0</v>
      </c>
      <c r="X19" s="17" t="n">
        <v>0</v>
      </c>
      <c r="Y19" s="17" t="n">
        <v>1</v>
      </c>
      <c r="Z19" s="17" t="n">
        <v>1</v>
      </c>
      <c r="AA19" s="17" t="n">
        <v>1</v>
      </c>
      <c r="AB19" s="17" t="n">
        <v>0</v>
      </c>
      <c r="AC19" s="17" t="n">
        <v>0</v>
      </c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9"/>
      <c r="AW19" s="17"/>
      <c r="AX19" s="17"/>
      <c r="AY19" s="17"/>
      <c r="AZ19" s="17"/>
      <c r="BA19" s="19"/>
      <c r="BB19" s="17"/>
      <c r="BC19" s="17"/>
      <c r="BD19" s="19"/>
      <c r="BE19" s="19"/>
      <c r="BF19" s="17"/>
      <c r="BG19" s="19"/>
      <c r="BH19" s="19"/>
      <c r="BI19" s="19"/>
      <c r="BJ19" s="19"/>
      <c r="BK19" s="19"/>
      <c r="BL19" s="19"/>
      <c r="BM19" s="17"/>
      <c r="BN19" s="19"/>
      <c r="BO19" s="17"/>
      <c r="BP19" s="17"/>
      <c r="BQ19" s="17"/>
      <c r="BR19" s="17"/>
      <c r="BS19" s="17"/>
      <c r="BT19" s="17"/>
      <c r="BU19" s="17"/>
      <c r="BV19" s="20"/>
      <c r="BW19" s="20"/>
      <c r="BX19" s="20"/>
      <c r="BY19" s="20"/>
      <c r="BZ19" s="20"/>
      <c r="CA19" s="20"/>
      <c r="CB19" s="20"/>
      <c r="CC19" s="20"/>
      <c r="CD19" s="17"/>
      <c r="CE19" s="20"/>
      <c r="CF19" s="20"/>
      <c r="CG19" s="20"/>
      <c r="CH19" s="20"/>
      <c r="CI19" s="20"/>
      <c r="CJ19" s="20"/>
      <c r="CK19" s="19"/>
    </row>
    <row r="20" customFormat="false" ht="12.8" hidden="false" customHeight="false" outlineLevel="0" collapsed="false">
      <c r="A20" s="1" t="s">
        <v>202</v>
      </c>
      <c r="B20" s="5" t="n">
        <v>-66</v>
      </c>
      <c r="C20" s="7" t="n">
        <v>780.64</v>
      </c>
      <c r="D20" s="6" t="n">
        <v>34.2574</v>
      </c>
      <c r="E20" s="6" t="n">
        <v>43.8838</v>
      </c>
      <c r="F20" s="27" t="n">
        <v>96.5162</v>
      </c>
      <c r="G20" s="30" t="n">
        <v>184.38</v>
      </c>
      <c r="H20" s="8" t="n">
        <v>0</v>
      </c>
      <c r="I20" s="46" t="n">
        <v>56.6014</v>
      </c>
      <c r="J20" s="8" t="n">
        <v>19.5406</v>
      </c>
      <c r="K20" s="8" t="n">
        <v>76.0848</v>
      </c>
      <c r="L20" s="8" t="n">
        <v>-17.8259</v>
      </c>
      <c r="M20" s="10" t="n">
        <v>85.8215</v>
      </c>
      <c r="N20" s="11" t="n">
        <v>0.77813</v>
      </c>
      <c r="O20" s="11" t="n">
        <v>-19.0979</v>
      </c>
      <c r="P20" s="13" t="n">
        <v>0</v>
      </c>
      <c r="Q20" s="13" t="n">
        <v>3.62</v>
      </c>
      <c r="R20" s="11" t="n">
        <v>0.0150055638738545</v>
      </c>
      <c r="S20" s="13" t="n">
        <v>0.0503938930512897</v>
      </c>
      <c r="T20" s="17" t="n">
        <v>0</v>
      </c>
      <c r="U20" s="17" t="n">
        <v>1</v>
      </c>
      <c r="V20" s="17" t="n">
        <v>1</v>
      </c>
      <c r="W20" s="17" t="n">
        <v>0</v>
      </c>
      <c r="X20" s="17" t="n">
        <v>0</v>
      </c>
      <c r="Y20" s="17" t="n">
        <v>1</v>
      </c>
      <c r="Z20" s="17" t="n">
        <v>0</v>
      </c>
      <c r="AA20" s="17" t="n">
        <v>1</v>
      </c>
      <c r="AB20" s="17" t="n">
        <v>0</v>
      </c>
      <c r="AC20" s="17" t="n">
        <v>0</v>
      </c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9"/>
      <c r="AW20" s="17"/>
      <c r="AX20" s="17"/>
      <c r="AY20" s="17"/>
      <c r="AZ20" s="17"/>
      <c r="BA20" s="19"/>
      <c r="BB20" s="17"/>
      <c r="BC20" s="17"/>
      <c r="BD20" s="19"/>
      <c r="BE20" s="19"/>
      <c r="BF20" s="17"/>
      <c r="BG20" s="19"/>
      <c r="BH20" s="19"/>
      <c r="BI20" s="19"/>
      <c r="BJ20" s="19"/>
      <c r="BK20" s="19"/>
      <c r="BL20" s="19"/>
      <c r="BM20" s="17"/>
      <c r="BN20" s="19"/>
      <c r="BO20" s="17"/>
      <c r="BP20" s="17"/>
      <c r="BQ20" s="17"/>
      <c r="BR20" s="17"/>
      <c r="BS20" s="17"/>
      <c r="BT20" s="17"/>
      <c r="BU20" s="17"/>
      <c r="BV20" s="20"/>
      <c r="BW20" s="20"/>
      <c r="BX20" s="20"/>
      <c r="BY20" s="20"/>
      <c r="BZ20" s="20"/>
      <c r="CA20" s="20"/>
      <c r="CB20" s="20"/>
      <c r="CC20" s="20"/>
      <c r="CD20" s="17"/>
      <c r="CE20" s="20"/>
      <c r="CF20" s="20"/>
      <c r="CG20" s="20"/>
      <c r="CH20" s="20"/>
      <c r="CI20" s="20"/>
      <c r="CJ20" s="20"/>
      <c r="CK20" s="19"/>
    </row>
    <row r="21" customFormat="false" ht="12.8" hidden="false" customHeight="false" outlineLevel="0" collapsed="false">
      <c r="A21" s="1" t="s">
        <v>204</v>
      </c>
      <c r="B21" s="5" t="n">
        <v>-66</v>
      </c>
      <c r="C21" s="7" t="n">
        <v>659.484</v>
      </c>
      <c r="D21" s="6" t="n">
        <v>19.7098</v>
      </c>
      <c r="E21" s="6" t="n">
        <v>29.8867</v>
      </c>
      <c r="F21" s="27" t="n">
        <v>94.9824</v>
      </c>
      <c r="G21" s="30" t="n">
        <v>141.84</v>
      </c>
      <c r="H21" s="8" t="n">
        <v>16.1255</v>
      </c>
      <c r="I21" s="46" t="n">
        <v>127.707</v>
      </c>
      <c r="J21" s="8" t="n">
        <v>19.2172</v>
      </c>
      <c r="K21" s="8" t="n">
        <v>84.8182</v>
      </c>
      <c r="L21" s="8" t="n">
        <v>-36.7052</v>
      </c>
      <c r="M21" s="10" t="n">
        <v>77.7832</v>
      </c>
      <c r="N21" s="11" t="n">
        <v>1.0222</v>
      </c>
      <c r="O21" s="11" t="n">
        <v>-20.3552</v>
      </c>
      <c r="P21" s="13" t="n">
        <v>0</v>
      </c>
      <c r="Q21" s="13" t="n">
        <v>14</v>
      </c>
      <c r="R21" s="11" t="n">
        <v>-0.00470795750239134</v>
      </c>
      <c r="S21" s="13" t="n">
        <v>0.081735472510272</v>
      </c>
      <c r="T21" s="17" t="n">
        <v>0</v>
      </c>
      <c r="U21" s="17" t="n">
        <v>1</v>
      </c>
      <c r="V21" s="17" t="n">
        <v>0</v>
      </c>
      <c r="W21" s="17" t="n">
        <v>0</v>
      </c>
      <c r="X21" s="17" t="n">
        <v>0</v>
      </c>
      <c r="Y21" s="17" t="n">
        <v>0</v>
      </c>
      <c r="Z21" s="17" t="n">
        <v>1</v>
      </c>
      <c r="AA21" s="17" t="n">
        <v>0</v>
      </c>
      <c r="AB21" s="17" t="n">
        <v>0</v>
      </c>
      <c r="AC21" s="17" t="n">
        <v>0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9"/>
      <c r="AW21" s="17"/>
      <c r="AX21" s="17"/>
      <c r="AY21" s="17"/>
      <c r="AZ21" s="17"/>
      <c r="BA21" s="19"/>
      <c r="BB21" s="17"/>
      <c r="BC21" s="17"/>
      <c r="BD21" s="19"/>
      <c r="BE21" s="19"/>
      <c r="BF21" s="17"/>
      <c r="BG21" s="19"/>
      <c r="BH21" s="19"/>
      <c r="BI21" s="19"/>
      <c r="BJ21" s="19"/>
      <c r="BK21" s="19"/>
      <c r="BL21" s="19"/>
      <c r="BM21" s="17"/>
      <c r="BN21" s="19"/>
      <c r="BO21" s="17"/>
      <c r="BP21" s="17"/>
      <c r="BQ21" s="17"/>
      <c r="BR21" s="17"/>
      <c r="BS21" s="17"/>
      <c r="BT21" s="17"/>
      <c r="BU21" s="17"/>
      <c r="BV21" s="20"/>
      <c r="BW21" s="20"/>
      <c r="BX21" s="20"/>
      <c r="BY21" s="20"/>
      <c r="BZ21" s="20"/>
      <c r="CA21" s="20"/>
      <c r="CB21" s="20"/>
      <c r="CC21" s="20"/>
      <c r="CD21" s="17"/>
      <c r="CE21" s="20"/>
      <c r="CF21" s="20"/>
      <c r="CG21" s="20"/>
      <c r="CH21" s="20"/>
      <c r="CI21" s="20"/>
      <c r="CJ21" s="20"/>
      <c r="CK21" s="19"/>
    </row>
    <row r="22" customFormat="false" ht="12.8" hidden="false" customHeight="false" outlineLevel="0" collapsed="false">
      <c r="A22" s="1" t="s">
        <v>206</v>
      </c>
      <c r="B22" s="5" t="n">
        <v>-65</v>
      </c>
      <c r="C22" s="7" t="n">
        <v>161.83</v>
      </c>
      <c r="D22" s="6" t="n">
        <v>12.2608</v>
      </c>
      <c r="E22" s="6" t="n">
        <v>75.7632</v>
      </c>
      <c r="F22" s="27" t="n">
        <v>83.7166</v>
      </c>
      <c r="G22" s="30" t="n">
        <v>383.72</v>
      </c>
      <c r="H22" s="8" t="n">
        <v>0</v>
      </c>
      <c r="I22" s="46" t="n">
        <v>26.9604</v>
      </c>
      <c r="J22" s="8" t="n">
        <v>3.00832</v>
      </c>
      <c r="K22" s="8" t="n">
        <v>207.484</v>
      </c>
      <c r="L22" s="8" t="n">
        <v>-29.6202</v>
      </c>
      <c r="M22" s="10" t="n">
        <v>79.4495</v>
      </c>
      <c r="N22" s="11" t="n">
        <v>0.404588</v>
      </c>
      <c r="O22" s="11" t="n">
        <v>-30.8411</v>
      </c>
      <c r="P22" s="13" t="n">
        <v>0</v>
      </c>
      <c r="Q22" s="13" t="n">
        <v>1.74</v>
      </c>
      <c r="R22" s="11" t="n">
        <v>-0.0394099396471973</v>
      </c>
      <c r="S22" s="13" t="n">
        <v>0.0101634255094071</v>
      </c>
      <c r="T22" s="17" t="n">
        <v>0</v>
      </c>
      <c r="U22" s="17" t="n">
        <v>1</v>
      </c>
      <c r="V22" s="17" t="n">
        <v>0</v>
      </c>
      <c r="W22" s="17" t="n">
        <v>0</v>
      </c>
      <c r="X22" s="17" t="n">
        <v>1</v>
      </c>
      <c r="Y22" s="17" t="n">
        <v>0</v>
      </c>
      <c r="Z22" s="17" t="n">
        <v>0</v>
      </c>
      <c r="AA22" s="17" t="n">
        <v>0</v>
      </c>
      <c r="AB22" s="17" t="n">
        <v>1</v>
      </c>
      <c r="AC22" s="17" t="n">
        <v>0</v>
      </c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9"/>
      <c r="AW22" s="17"/>
      <c r="AX22" s="17"/>
      <c r="AY22" s="17"/>
      <c r="AZ22" s="17"/>
      <c r="BA22" s="19"/>
      <c r="BB22" s="17"/>
      <c r="BC22" s="17"/>
      <c r="BD22" s="19"/>
      <c r="BE22" s="19"/>
      <c r="BF22" s="17"/>
      <c r="BG22" s="19"/>
      <c r="BH22" s="19"/>
      <c r="BI22" s="19"/>
      <c r="BJ22" s="19"/>
      <c r="BK22" s="19"/>
      <c r="BL22" s="19"/>
      <c r="BM22" s="17"/>
      <c r="BN22" s="19"/>
      <c r="BO22" s="17"/>
      <c r="BP22" s="17"/>
      <c r="BQ22" s="17"/>
      <c r="BR22" s="17"/>
      <c r="BS22" s="17"/>
      <c r="BT22" s="17"/>
      <c r="BU22" s="17"/>
      <c r="BV22" s="20"/>
      <c r="BW22" s="20"/>
      <c r="BX22" s="20"/>
      <c r="BY22" s="20"/>
      <c r="BZ22" s="20"/>
      <c r="CA22" s="20"/>
      <c r="CB22" s="20"/>
      <c r="CC22" s="20"/>
      <c r="CD22" s="17"/>
      <c r="CE22" s="20"/>
      <c r="CF22" s="20"/>
      <c r="CG22" s="20"/>
      <c r="CH22" s="20"/>
      <c r="CI22" s="20"/>
      <c r="CJ22" s="20"/>
      <c r="CK22" s="19"/>
    </row>
    <row r="23" customFormat="false" ht="12.8" hidden="false" customHeight="false" outlineLevel="0" collapsed="false">
      <c r="A23" s="1" t="s">
        <v>208</v>
      </c>
      <c r="B23" s="5" t="n">
        <v>-70</v>
      </c>
      <c r="C23" s="7" t="n">
        <v>54.3824</v>
      </c>
      <c r="D23" s="6" t="n">
        <v>7.76871</v>
      </c>
      <c r="E23" s="6" t="n">
        <v>142.853</v>
      </c>
      <c r="F23" s="27" t="n">
        <v>91.7943</v>
      </c>
      <c r="G23" s="30" t="n">
        <v>392.98</v>
      </c>
      <c r="H23" s="8" t="n">
        <v>0</v>
      </c>
      <c r="I23" s="46" t="n">
        <v>42.7656</v>
      </c>
      <c r="J23" s="8" t="n">
        <v>9.16758</v>
      </c>
      <c r="K23" s="8" t="n">
        <v>198.386</v>
      </c>
      <c r="L23" s="8" t="n">
        <v>-78.2941</v>
      </c>
      <c r="M23" s="10" t="n">
        <v>78.4851</v>
      </c>
      <c r="N23" s="11" t="n">
        <v>0.409567</v>
      </c>
      <c r="O23" s="11" t="n">
        <v>-26.8982</v>
      </c>
      <c r="P23" s="13" t="n">
        <v>0</v>
      </c>
      <c r="Q23" s="13" t="n">
        <v>1.64</v>
      </c>
      <c r="R23" s="11" t="n">
        <v>0.0257411916401967</v>
      </c>
      <c r="S23" s="13" t="n">
        <v>-0.0136094949055955</v>
      </c>
      <c r="T23" s="17" t="n">
        <v>0</v>
      </c>
      <c r="U23" s="17" t="n">
        <v>1</v>
      </c>
      <c r="V23" s="17" t="n">
        <v>0</v>
      </c>
      <c r="W23" s="17" t="n">
        <v>0</v>
      </c>
      <c r="X23" s="17" t="n">
        <v>1</v>
      </c>
      <c r="Y23" s="17" t="n">
        <v>0</v>
      </c>
      <c r="Z23" s="17" t="n">
        <v>1</v>
      </c>
      <c r="AA23" s="17" t="n">
        <v>0</v>
      </c>
      <c r="AB23" s="17" t="n">
        <v>0</v>
      </c>
      <c r="AC23" s="17" t="n">
        <v>0</v>
      </c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9"/>
      <c r="AW23" s="17"/>
      <c r="AX23" s="17"/>
      <c r="AY23" s="17"/>
      <c r="AZ23" s="17"/>
      <c r="BA23" s="19"/>
      <c r="BB23" s="17"/>
      <c r="BC23" s="17"/>
      <c r="BD23" s="19"/>
      <c r="BE23" s="19"/>
      <c r="BF23" s="17"/>
      <c r="BG23" s="19"/>
      <c r="BH23" s="19"/>
      <c r="BI23" s="19"/>
      <c r="BJ23" s="19"/>
      <c r="BK23" s="19"/>
      <c r="BL23" s="19"/>
      <c r="BM23" s="17"/>
      <c r="BN23" s="19"/>
      <c r="BO23" s="17"/>
      <c r="BP23" s="17"/>
      <c r="BQ23" s="17"/>
      <c r="BR23" s="17"/>
      <c r="BS23" s="17"/>
      <c r="BT23" s="17"/>
      <c r="BU23" s="17"/>
      <c r="BV23" s="20"/>
      <c r="BW23" s="20"/>
      <c r="BX23" s="20"/>
      <c r="BY23" s="20"/>
      <c r="BZ23" s="20"/>
      <c r="CA23" s="20"/>
      <c r="CB23" s="20"/>
      <c r="CC23" s="20"/>
      <c r="CD23" s="17"/>
      <c r="CE23" s="20"/>
      <c r="CF23" s="20"/>
      <c r="CG23" s="20"/>
      <c r="CH23" s="20"/>
      <c r="CI23" s="20"/>
      <c r="CJ23" s="20"/>
      <c r="CK23" s="19"/>
    </row>
    <row r="24" customFormat="false" ht="12.8" hidden="false" customHeight="false" outlineLevel="0" collapsed="false">
      <c r="A24" s="1" t="s">
        <v>211</v>
      </c>
      <c r="B24" s="5" t="n">
        <v>-66</v>
      </c>
      <c r="C24" s="7" t="n">
        <v>889.282</v>
      </c>
      <c r="D24" s="6" t="n">
        <v>39.8561</v>
      </c>
      <c r="E24" s="6" t="n">
        <v>44.8183</v>
      </c>
      <c r="F24" s="27" t="n">
        <v>95.6056</v>
      </c>
      <c r="G24" s="30" t="n">
        <v>60.8</v>
      </c>
      <c r="H24" s="8" t="n">
        <v>4.13819</v>
      </c>
      <c r="I24" s="46" t="n">
        <v>64.6419</v>
      </c>
      <c r="J24" s="8" t="n">
        <v>11.6057</v>
      </c>
      <c r="K24" s="8" t="n">
        <v>82.1641</v>
      </c>
      <c r="L24" s="8" t="n">
        <v>-11.0921</v>
      </c>
      <c r="M24" s="10" t="n">
        <v>89.9109</v>
      </c>
      <c r="N24" s="11" t="n">
        <v>0.67368</v>
      </c>
      <c r="O24" s="11" t="n">
        <v>-18.96976</v>
      </c>
      <c r="P24" s="13" t="n">
        <v>6.77635</v>
      </c>
      <c r="Q24" s="13" t="n">
        <v>31.45995</v>
      </c>
      <c r="R24" s="11" t="n">
        <v>0.0335343100780885</v>
      </c>
      <c r="S24" s="13" t="n">
        <v>0.0649254839092746</v>
      </c>
      <c r="T24" s="17" t="n">
        <v>0</v>
      </c>
      <c r="U24" s="17" t="n">
        <v>1</v>
      </c>
      <c r="V24" s="17" t="n">
        <v>0</v>
      </c>
      <c r="W24" s="17" t="n">
        <v>0</v>
      </c>
      <c r="X24" s="17" t="n">
        <v>0</v>
      </c>
      <c r="Y24" s="17" t="n">
        <v>1</v>
      </c>
      <c r="Z24" s="17" t="n">
        <v>0</v>
      </c>
      <c r="AA24" s="17" t="n">
        <v>0</v>
      </c>
      <c r="AB24" s="17" t="n">
        <v>0</v>
      </c>
      <c r="AC24" s="17" t="n">
        <v>0</v>
      </c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9"/>
      <c r="AW24" s="17"/>
      <c r="AX24" s="17"/>
      <c r="AY24" s="17"/>
      <c r="AZ24" s="17"/>
      <c r="BA24" s="19"/>
      <c r="BB24" s="17"/>
      <c r="BC24" s="17"/>
      <c r="BD24" s="19"/>
      <c r="BE24" s="19"/>
      <c r="BF24" s="17"/>
      <c r="BG24" s="19"/>
      <c r="BH24" s="19"/>
      <c r="BI24" s="19"/>
      <c r="BJ24" s="19"/>
      <c r="BK24" s="19"/>
      <c r="BL24" s="19"/>
      <c r="BM24" s="17"/>
      <c r="BN24" s="19"/>
      <c r="BO24" s="17"/>
      <c r="BP24" s="17"/>
      <c r="BQ24" s="17"/>
      <c r="BR24" s="17"/>
      <c r="BS24" s="17"/>
      <c r="BT24" s="17"/>
      <c r="BU24" s="17"/>
      <c r="BV24" s="20"/>
      <c r="BW24" s="20"/>
      <c r="BX24" s="20"/>
      <c r="BY24" s="20"/>
      <c r="BZ24" s="20"/>
      <c r="CA24" s="20"/>
      <c r="CB24" s="20"/>
      <c r="CC24" s="20"/>
      <c r="CD24" s="17"/>
      <c r="CE24" s="20"/>
      <c r="CF24" s="20"/>
      <c r="CG24" s="20"/>
      <c r="CH24" s="20"/>
      <c r="CI24" s="20"/>
      <c r="CJ24" s="20"/>
      <c r="CK24" s="19"/>
    </row>
    <row r="25" customFormat="false" ht="12.8" hidden="false" customHeight="false" outlineLevel="0" collapsed="false">
      <c r="A25" s="1" t="s">
        <v>212</v>
      </c>
      <c r="B25" s="5" t="n">
        <v>-67</v>
      </c>
      <c r="C25" s="7" t="n">
        <v>245.727</v>
      </c>
      <c r="D25" s="6" t="n">
        <v>12.1004</v>
      </c>
      <c r="E25" s="6" t="n">
        <v>49.243</v>
      </c>
      <c r="F25" s="27" t="n">
        <v>97.2589</v>
      </c>
      <c r="G25" s="30" t="n">
        <v>123.12</v>
      </c>
      <c r="H25" s="8" t="n">
        <v>6.74438</v>
      </c>
      <c r="I25" s="46" t="n">
        <v>139.6</v>
      </c>
      <c r="J25" s="8" t="n">
        <v>18.226</v>
      </c>
      <c r="K25" s="8" t="n">
        <v>87.307</v>
      </c>
      <c r="L25" s="8" t="n">
        <v>-11.878</v>
      </c>
      <c r="M25" s="10" t="n">
        <v>79.7729</v>
      </c>
      <c r="N25" s="11" t="n">
        <v>0.904502</v>
      </c>
      <c r="O25" s="11" t="n">
        <v>-23.7671</v>
      </c>
      <c r="P25" s="13" t="n">
        <v>0</v>
      </c>
      <c r="Q25" s="13" t="n">
        <v>13</v>
      </c>
      <c r="R25" s="11" t="n">
        <v>0.00443759722913437</v>
      </c>
      <c r="S25" s="13" t="n">
        <v>0.0392282161896823</v>
      </c>
      <c r="T25" s="17" t="n">
        <v>0</v>
      </c>
      <c r="U25" s="17" t="n">
        <v>1</v>
      </c>
      <c r="V25" s="17" t="n">
        <v>0</v>
      </c>
      <c r="W25" s="17" t="n">
        <v>0</v>
      </c>
      <c r="X25" s="17" t="n">
        <v>0</v>
      </c>
      <c r="Y25" s="17" t="n">
        <v>0</v>
      </c>
      <c r="Z25" s="17" t="n">
        <v>1</v>
      </c>
      <c r="AA25" s="17" t="n">
        <v>0</v>
      </c>
      <c r="AB25" s="17" t="n">
        <v>0</v>
      </c>
      <c r="AC25" s="17" t="n">
        <v>0</v>
      </c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9"/>
      <c r="AW25" s="17"/>
      <c r="AX25" s="17"/>
      <c r="AY25" s="17"/>
      <c r="AZ25" s="17"/>
      <c r="BA25" s="19"/>
      <c r="BB25" s="17"/>
      <c r="BC25" s="17"/>
      <c r="BD25" s="19"/>
      <c r="BE25" s="19"/>
      <c r="BF25" s="17"/>
      <c r="BG25" s="19"/>
      <c r="BH25" s="19"/>
      <c r="BI25" s="19"/>
      <c r="BJ25" s="19"/>
      <c r="BK25" s="19"/>
      <c r="BL25" s="19"/>
      <c r="BM25" s="17"/>
      <c r="BN25" s="19"/>
      <c r="BO25" s="17"/>
      <c r="BP25" s="17"/>
      <c r="BQ25" s="17"/>
      <c r="BR25" s="17"/>
      <c r="BS25" s="17"/>
      <c r="BT25" s="17"/>
      <c r="BU25" s="17"/>
      <c r="BV25" s="20"/>
      <c r="BW25" s="20"/>
      <c r="BX25" s="20"/>
      <c r="BY25" s="20"/>
      <c r="BZ25" s="20"/>
      <c r="CA25" s="20"/>
      <c r="CB25" s="20"/>
      <c r="CC25" s="20"/>
      <c r="CD25" s="17"/>
      <c r="CE25" s="20"/>
      <c r="CF25" s="20"/>
      <c r="CG25" s="20"/>
      <c r="CH25" s="20"/>
      <c r="CI25" s="20"/>
      <c r="CJ25" s="20"/>
      <c r="CK25" s="19"/>
    </row>
    <row r="26" customFormat="false" ht="12.8" hidden="false" customHeight="false" outlineLevel="0" collapsed="false">
      <c r="A26" s="1" t="s">
        <v>213</v>
      </c>
      <c r="B26" s="5" t="n">
        <v>-61</v>
      </c>
      <c r="C26" s="7" t="n">
        <v>582.276</v>
      </c>
      <c r="D26" s="6" t="n">
        <v>37.1959</v>
      </c>
      <c r="E26" s="6" t="n">
        <v>63.8803</v>
      </c>
      <c r="F26" s="27" t="n">
        <v>81.5606</v>
      </c>
      <c r="G26" s="30" t="n">
        <v>370.56</v>
      </c>
      <c r="H26" s="8" t="n">
        <v>0.836182</v>
      </c>
      <c r="I26" s="46" t="n">
        <v>44.687</v>
      </c>
      <c r="J26" s="8" t="n">
        <v>30.6893</v>
      </c>
      <c r="K26" s="8" t="n">
        <v>111.904</v>
      </c>
      <c r="L26" s="8" t="n">
        <v>-29.6726</v>
      </c>
      <c r="M26" s="10" t="n">
        <v>90.1123</v>
      </c>
      <c r="N26" s="11" t="n">
        <v>0.676053</v>
      </c>
      <c r="O26" s="11" t="n">
        <v>-22.0032</v>
      </c>
      <c r="P26" s="13" t="n">
        <v>0</v>
      </c>
      <c r="Q26" s="13" t="n">
        <v>2.7</v>
      </c>
      <c r="R26" s="11" t="n">
        <v>0.0220125332501779</v>
      </c>
      <c r="S26" s="13" t="n">
        <v>0.0455984959759071</v>
      </c>
      <c r="T26" s="17" t="n">
        <v>0</v>
      </c>
      <c r="U26" s="17" t="n">
        <v>1</v>
      </c>
      <c r="V26" s="17" t="n">
        <v>0</v>
      </c>
      <c r="W26" s="17" t="n">
        <v>0</v>
      </c>
      <c r="X26" s="17" t="n">
        <v>0</v>
      </c>
      <c r="Y26" s="17" t="n">
        <v>0</v>
      </c>
      <c r="Z26" s="17" t="n">
        <v>1</v>
      </c>
      <c r="AA26" s="17" t="n">
        <v>0</v>
      </c>
      <c r="AB26" s="17" t="n">
        <v>1</v>
      </c>
      <c r="AC26" s="17" t="n">
        <v>0</v>
      </c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9"/>
      <c r="AW26" s="17"/>
      <c r="AX26" s="17"/>
      <c r="AY26" s="17"/>
      <c r="AZ26" s="17"/>
      <c r="BA26" s="19"/>
      <c r="BB26" s="17"/>
      <c r="BC26" s="17"/>
      <c r="BD26" s="19"/>
      <c r="BE26" s="19"/>
      <c r="BF26" s="17"/>
      <c r="BG26" s="19"/>
      <c r="BH26" s="19"/>
      <c r="BI26" s="19"/>
      <c r="BJ26" s="19"/>
      <c r="BK26" s="19"/>
      <c r="BL26" s="19"/>
      <c r="BM26" s="17"/>
      <c r="BN26" s="19"/>
      <c r="BO26" s="17"/>
      <c r="BP26" s="17"/>
      <c r="BQ26" s="17"/>
      <c r="BR26" s="17"/>
      <c r="BS26" s="17"/>
      <c r="BT26" s="17"/>
      <c r="BU26" s="17"/>
      <c r="BV26" s="20"/>
      <c r="BW26" s="20"/>
      <c r="BX26" s="20"/>
      <c r="BY26" s="20"/>
      <c r="BZ26" s="20"/>
      <c r="CA26" s="20"/>
      <c r="CB26" s="20"/>
      <c r="CC26" s="20"/>
      <c r="CD26" s="17"/>
      <c r="CE26" s="20"/>
      <c r="CF26" s="20"/>
      <c r="CG26" s="20"/>
      <c r="CH26" s="20"/>
      <c r="CI26" s="20"/>
      <c r="CJ26" s="20"/>
      <c r="CK26" s="19"/>
    </row>
    <row r="27" customFormat="false" ht="12.8" hidden="false" customHeight="false" outlineLevel="0" collapsed="false">
      <c r="A27" s="1" t="s">
        <v>214</v>
      </c>
      <c r="B27" s="5" t="n">
        <v>-64</v>
      </c>
      <c r="C27" s="7" t="n">
        <v>291.748</v>
      </c>
      <c r="D27" s="6" t="n">
        <v>16.9654</v>
      </c>
      <c r="E27" s="6" t="n">
        <v>58.1507</v>
      </c>
      <c r="F27" s="27" t="n">
        <v>69.5548</v>
      </c>
      <c r="G27" s="30" t="n">
        <v>89.74</v>
      </c>
      <c r="H27" s="8" t="n">
        <v>0</v>
      </c>
      <c r="I27" s="46" t="n">
        <v>62.1538</v>
      </c>
      <c r="J27" s="8" t="n">
        <v>16.5035</v>
      </c>
      <c r="K27" s="8" t="n">
        <v>190.231</v>
      </c>
      <c r="L27" s="8" t="n">
        <v>-51.999</v>
      </c>
      <c r="M27" s="10" t="n">
        <v>92.5049</v>
      </c>
      <c r="N27" s="11" t="n">
        <v>0.488323</v>
      </c>
      <c r="O27" s="11" t="n">
        <v>-25.9033</v>
      </c>
      <c r="P27" s="13" t="n">
        <v>0</v>
      </c>
      <c r="Q27" s="13" t="n">
        <v>1.74</v>
      </c>
      <c r="R27" s="11" t="n">
        <v>-0.0011210216972289</v>
      </c>
      <c r="S27" s="13" t="n">
        <v>0.00944252062671628</v>
      </c>
      <c r="T27" s="17" t="n">
        <v>0</v>
      </c>
      <c r="U27" s="17" t="n">
        <v>1</v>
      </c>
      <c r="V27" s="17" t="n">
        <v>0</v>
      </c>
      <c r="W27" s="17" t="n">
        <v>0</v>
      </c>
      <c r="X27" s="17" t="n">
        <v>0</v>
      </c>
      <c r="Y27" s="17" t="n">
        <v>0</v>
      </c>
      <c r="Z27" s="17" t="n">
        <v>1</v>
      </c>
      <c r="AA27" s="17" t="n">
        <v>0</v>
      </c>
      <c r="AB27" s="17" t="n">
        <v>1</v>
      </c>
      <c r="AC27" s="17" t="n">
        <v>0</v>
      </c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9"/>
      <c r="AW27" s="17"/>
      <c r="AX27" s="17"/>
      <c r="AY27" s="17"/>
      <c r="AZ27" s="17"/>
      <c r="BA27" s="19"/>
      <c r="BB27" s="17"/>
      <c r="BC27" s="17"/>
      <c r="BD27" s="19"/>
      <c r="BE27" s="19"/>
      <c r="BF27" s="17"/>
      <c r="BG27" s="19"/>
      <c r="BH27" s="19"/>
      <c r="BI27" s="19"/>
      <c r="BJ27" s="19"/>
      <c r="BK27" s="19"/>
      <c r="BL27" s="19"/>
      <c r="BM27" s="17"/>
      <c r="BN27" s="19"/>
      <c r="BO27" s="17"/>
      <c r="BP27" s="17"/>
      <c r="BQ27" s="17"/>
      <c r="BR27" s="17"/>
      <c r="BS27" s="17"/>
      <c r="BT27" s="17"/>
      <c r="BU27" s="17"/>
      <c r="BV27" s="20"/>
      <c r="BW27" s="20"/>
      <c r="BX27" s="20"/>
      <c r="BY27" s="20"/>
      <c r="BZ27" s="20"/>
      <c r="CA27" s="20"/>
      <c r="CB27" s="20"/>
      <c r="CC27" s="20"/>
      <c r="CD27" s="17"/>
      <c r="CE27" s="20"/>
      <c r="CF27" s="20"/>
      <c r="CG27" s="20"/>
      <c r="CH27" s="20"/>
      <c r="CI27" s="20"/>
      <c r="CJ27" s="20"/>
      <c r="CK27" s="19"/>
    </row>
    <row r="28" customFormat="false" ht="12.8" hidden="false" customHeight="false" outlineLevel="0" collapsed="false">
      <c r="A28" s="1" t="s">
        <v>216</v>
      </c>
      <c r="B28" s="5" t="n">
        <v>-77</v>
      </c>
      <c r="C28" s="7" t="n">
        <v>84.1674</v>
      </c>
      <c r="D28" s="6" t="n">
        <v>8.11628</v>
      </c>
      <c r="E28" s="6" t="n">
        <v>96.4302</v>
      </c>
      <c r="F28" s="27" t="n">
        <v>95.9101</v>
      </c>
      <c r="G28" s="30" t="n">
        <v>318.76</v>
      </c>
      <c r="H28" s="8" t="n">
        <v>0</v>
      </c>
      <c r="I28" s="46" t="n">
        <v>35.9015</v>
      </c>
      <c r="J28" s="8" t="n">
        <v>18.312</v>
      </c>
      <c r="K28" s="8" t="n">
        <v>155.878</v>
      </c>
      <c r="L28" s="8" t="n">
        <v>-46.5786</v>
      </c>
      <c r="M28" s="10" t="n">
        <v>78.949</v>
      </c>
      <c r="N28" s="11" t="n">
        <v>0.489046</v>
      </c>
      <c r="O28" s="11" t="n">
        <v>-22.4915</v>
      </c>
      <c r="P28" s="13" t="n">
        <v>0</v>
      </c>
      <c r="Q28" s="13" t="n">
        <v>3.4</v>
      </c>
      <c r="R28" s="11" t="n">
        <v>0.0100507922836261</v>
      </c>
      <c r="S28" s="13" t="n">
        <v>0.0151049185557188</v>
      </c>
      <c r="T28" s="17" t="n">
        <v>0</v>
      </c>
      <c r="U28" s="17" t="n">
        <v>1</v>
      </c>
      <c r="V28" s="17" t="n">
        <v>0</v>
      </c>
      <c r="W28" s="17" t="n">
        <v>1</v>
      </c>
      <c r="X28" s="17" t="n">
        <v>1</v>
      </c>
      <c r="Y28" s="17" t="n">
        <v>0</v>
      </c>
      <c r="Z28" s="17" t="n">
        <v>0</v>
      </c>
      <c r="AA28" s="17" t="n">
        <v>0</v>
      </c>
      <c r="AB28" s="17" t="n">
        <v>0</v>
      </c>
      <c r="AC28" s="17" t="n">
        <v>0</v>
      </c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9"/>
      <c r="AW28" s="17"/>
      <c r="AX28" s="17"/>
      <c r="AY28" s="17"/>
      <c r="AZ28" s="17"/>
      <c r="BA28" s="19"/>
      <c r="BB28" s="17"/>
      <c r="BC28" s="17"/>
      <c r="BD28" s="19"/>
      <c r="BE28" s="19"/>
      <c r="BF28" s="17"/>
      <c r="BG28" s="19"/>
      <c r="BH28" s="19"/>
      <c r="BI28" s="19"/>
      <c r="BJ28" s="19"/>
      <c r="BK28" s="19"/>
      <c r="BL28" s="19"/>
      <c r="BM28" s="17"/>
      <c r="BN28" s="19"/>
      <c r="BO28" s="17"/>
      <c r="BP28" s="17"/>
      <c r="BQ28" s="17"/>
      <c r="BR28" s="17"/>
      <c r="BS28" s="17"/>
      <c r="BT28" s="17"/>
      <c r="BU28" s="17"/>
      <c r="BV28" s="20"/>
      <c r="BW28" s="20"/>
      <c r="BX28" s="20"/>
      <c r="BY28" s="20"/>
      <c r="BZ28" s="20"/>
      <c r="CA28" s="20"/>
      <c r="CB28" s="20"/>
      <c r="CC28" s="20"/>
      <c r="CD28" s="17"/>
      <c r="CE28" s="20"/>
      <c r="CF28" s="20"/>
      <c r="CG28" s="20"/>
      <c r="CH28" s="20"/>
      <c r="CI28" s="20"/>
      <c r="CJ28" s="20"/>
      <c r="CK28" s="19"/>
    </row>
    <row r="29" customFormat="false" ht="12.8" hidden="false" customHeight="false" outlineLevel="0" collapsed="false">
      <c r="A29" s="1" t="s">
        <v>218</v>
      </c>
      <c r="B29" s="5" t="n">
        <v>-66</v>
      </c>
      <c r="C29" s="7" t="n">
        <v>184.326</v>
      </c>
      <c r="D29" s="6" t="n">
        <v>20.44</v>
      </c>
      <c r="E29" s="6" t="n">
        <v>110.89</v>
      </c>
      <c r="F29" s="27" t="n">
        <v>80.2241</v>
      </c>
      <c r="G29" s="30" t="n">
        <v>117.92</v>
      </c>
      <c r="H29" s="8" t="n">
        <v>0</v>
      </c>
      <c r="I29" s="46" t="n">
        <v>83.4625</v>
      </c>
      <c r="J29" s="8" t="n">
        <v>34.7702</v>
      </c>
      <c r="K29" s="8" t="n">
        <v>143.126</v>
      </c>
      <c r="L29" s="8" t="n">
        <v>-51.3575</v>
      </c>
      <c r="M29" s="10" t="n">
        <v>97.7783</v>
      </c>
      <c r="N29" s="11" t="n">
        <v>0.527058</v>
      </c>
      <c r="O29" s="11" t="n">
        <v>-16.51</v>
      </c>
      <c r="P29" s="13" t="n">
        <v>6.14501</v>
      </c>
      <c r="Q29" s="13" t="n">
        <v>1.768</v>
      </c>
      <c r="R29" s="11" t="n">
        <v>0.0058049689961883</v>
      </c>
      <c r="S29" s="13" t="n">
        <v>0.0114351741174596</v>
      </c>
      <c r="T29" s="17" t="n">
        <v>0</v>
      </c>
      <c r="U29" s="17" t="n">
        <v>1</v>
      </c>
      <c r="V29" s="17" t="n">
        <v>0</v>
      </c>
      <c r="W29" s="17" t="n">
        <v>0</v>
      </c>
      <c r="X29" s="17" t="n">
        <v>0</v>
      </c>
      <c r="Y29" s="17" t="n">
        <v>0</v>
      </c>
      <c r="Z29" s="17" t="n">
        <v>1</v>
      </c>
      <c r="AA29" s="17" t="n">
        <v>0</v>
      </c>
      <c r="AB29" s="17" t="n">
        <v>1</v>
      </c>
      <c r="AC29" s="17" t="n">
        <v>0</v>
      </c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9"/>
      <c r="AW29" s="17"/>
      <c r="AX29" s="17"/>
      <c r="AY29" s="17"/>
      <c r="AZ29" s="17"/>
      <c r="BA29" s="19"/>
      <c r="BB29" s="17"/>
      <c r="BC29" s="17"/>
      <c r="BD29" s="19"/>
      <c r="BE29" s="19"/>
      <c r="BF29" s="17"/>
      <c r="BG29" s="19"/>
      <c r="BH29" s="19"/>
      <c r="BI29" s="19"/>
      <c r="BJ29" s="19"/>
      <c r="BK29" s="19"/>
      <c r="BL29" s="19"/>
      <c r="BM29" s="17"/>
      <c r="BN29" s="19"/>
      <c r="BO29" s="17"/>
      <c r="BP29" s="17"/>
      <c r="BQ29" s="17"/>
      <c r="BR29" s="17"/>
      <c r="BS29" s="17"/>
      <c r="BT29" s="17"/>
      <c r="BU29" s="17"/>
      <c r="BV29" s="20"/>
      <c r="BW29" s="20"/>
      <c r="BX29" s="20"/>
      <c r="BY29" s="20"/>
      <c r="BZ29" s="20"/>
      <c r="CA29" s="20"/>
      <c r="CB29" s="20"/>
      <c r="CC29" s="20"/>
      <c r="CD29" s="17"/>
      <c r="CE29" s="20"/>
      <c r="CF29" s="20"/>
      <c r="CG29" s="20"/>
      <c r="CH29" s="20"/>
      <c r="CI29" s="20"/>
      <c r="CJ29" s="20"/>
      <c r="CK29" s="19"/>
    </row>
    <row r="30" customFormat="false" ht="12.8" hidden="false" customHeight="false" outlineLevel="0" collapsed="false">
      <c r="A30" s="1" t="s">
        <v>219</v>
      </c>
      <c r="B30" s="5" t="n">
        <v>-63</v>
      </c>
      <c r="C30" s="7" t="n">
        <v>446.981</v>
      </c>
      <c r="D30" s="6" t="n">
        <v>30.2632</v>
      </c>
      <c r="E30" s="6" t="n">
        <v>67.7057</v>
      </c>
      <c r="F30" s="27" t="n">
        <v>81.1074</v>
      </c>
      <c r="G30" s="30" t="n">
        <v>63.22</v>
      </c>
      <c r="H30" s="8" t="n">
        <v>2.03247</v>
      </c>
      <c r="I30" s="46" t="n">
        <v>71.2708</v>
      </c>
      <c r="J30" s="8" t="n">
        <v>19.3058</v>
      </c>
      <c r="K30" s="8" t="n">
        <v>90.7338</v>
      </c>
      <c r="L30" s="50" t="n">
        <v>-235.873</v>
      </c>
      <c r="M30" s="10" t="n">
        <v>76.2207</v>
      </c>
      <c r="N30" s="11" t="n">
        <v>0.581155</v>
      </c>
      <c r="O30" s="11" t="n">
        <v>-16.0644</v>
      </c>
      <c r="P30" s="13" t="n">
        <v>5.15999</v>
      </c>
      <c r="Q30" s="13" t="n">
        <v>1.67714</v>
      </c>
      <c r="R30" s="11" t="n">
        <v>0.0345929649032348</v>
      </c>
      <c r="S30" s="13" t="n">
        <v>0.0193149848147225</v>
      </c>
      <c r="T30" s="17" t="n">
        <v>0</v>
      </c>
      <c r="U30" s="17" t="n">
        <v>1</v>
      </c>
      <c r="V30" s="17" t="n">
        <v>0</v>
      </c>
      <c r="W30" s="17" t="n">
        <v>0</v>
      </c>
      <c r="X30" s="17" t="n">
        <v>1</v>
      </c>
      <c r="Y30" s="17" t="n">
        <v>0</v>
      </c>
      <c r="Z30" s="17" t="n">
        <v>0</v>
      </c>
      <c r="AA30" s="17" t="n">
        <v>0</v>
      </c>
      <c r="AB30" s="17" t="n">
        <v>0</v>
      </c>
      <c r="AC30" s="17" t="n">
        <v>0</v>
      </c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9"/>
      <c r="AW30" s="17"/>
      <c r="AX30" s="17"/>
      <c r="AY30" s="17"/>
      <c r="AZ30" s="17"/>
      <c r="BA30" s="19"/>
      <c r="BB30" s="17"/>
      <c r="BC30" s="17"/>
      <c r="BD30" s="19"/>
      <c r="BE30" s="19"/>
      <c r="BF30" s="17"/>
      <c r="BG30" s="19"/>
      <c r="BH30" s="19"/>
      <c r="BI30" s="19"/>
      <c r="BJ30" s="19"/>
      <c r="BK30" s="19"/>
      <c r="BL30" s="19"/>
      <c r="BM30" s="17"/>
      <c r="BN30" s="19"/>
      <c r="BO30" s="17"/>
      <c r="BP30" s="17"/>
      <c r="BQ30" s="17"/>
      <c r="BR30" s="17"/>
      <c r="BS30" s="17"/>
      <c r="BT30" s="17"/>
      <c r="BU30" s="17"/>
      <c r="BV30" s="20"/>
      <c r="BW30" s="20"/>
      <c r="BX30" s="20"/>
      <c r="BY30" s="20"/>
      <c r="BZ30" s="20"/>
      <c r="CA30" s="20"/>
      <c r="CB30" s="20"/>
      <c r="CC30" s="20"/>
      <c r="CD30" s="17"/>
      <c r="CE30" s="20"/>
      <c r="CF30" s="20"/>
      <c r="CG30" s="20"/>
      <c r="CH30" s="20"/>
      <c r="CI30" s="20"/>
      <c r="CJ30" s="20"/>
      <c r="CK30" s="19"/>
    </row>
    <row r="31" customFormat="false" ht="12.8" hidden="false" customHeight="false" outlineLevel="0" collapsed="false">
      <c r="A31" s="1" t="s">
        <v>222</v>
      </c>
      <c r="B31" s="5" t="n">
        <v>-71</v>
      </c>
      <c r="C31" s="7" t="n">
        <v>93.8109</v>
      </c>
      <c r="D31" s="6" t="n">
        <v>11.2531</v>
      </c>
      <c r="E31" s="6" t="n">
        <v>119.955</v>
      </c>
      <c r="F31" s="27" t="n">
        <v>91.5985</v>
      </c>
      <c r="G31" s="30" t="n">
        <v>222.32</v>
      </c>
      <c r="H31" s="8" t="n">
        <v>0</v>
      </c>
      <c r="I31" s="46" t="n">
        <v>45.251</v>
      </c>
      <c r="J31" s="8" t="n">
        <v>11.901</v>
      </c>
      <c r="K31" s="8" t="n">
        <v>179.267</v>
      </c>
      <c r="L31" s="8" t="n">
        <v>-39.1126</v>
      </c>
      <c r="M31" s="10" t="n">
        <v>69.0735</v>
      </c>
      <c r="N31" s="11" t="n">
        <v>0.422554</v>
      </c>
      <c r="O31" s="11" t="n">
        <v>-26.9287</v>
      </c>
      <c r="P31" s="13" t="n">
        <v>0</v>
      </c>
      <c r="Q31" s="13" t="n">
        <v>2.36</v>
      </c>
      <c r="R31" s="11" t="n">
        <v>-0.0040637871253087</v>
      </c>
      <c r="S31" s="13" t="n">
        <v>0.0123581838060934</v>
      </c>
      <c r="T31" s="17" t="n">
        <v>0</v>
      </c>
      <c r="U31" s="17" t="n">
        <v>1</v>
      </c>
      <c r="V31" s="17" t="n">
        <v>0</v>
      </c>
      <c r="W31" s="17" t="n">
        <v>0</v>
      </c>
      <c r="X31" s="17" t="n">
        <v>1</v>
      </c>
      <c r="Y31" s="17" t="n">
        <v>0</v>
      </c>
      <c r="Z31" s="17" t="n">
        <v>1</v>
      </c>
      <c r="AA31" s="17" t="n">
        <v>0</v>
      </c>
      <c r="AB31" s="17" t="n">
        <v>0</v>
      </c>
      <c r="AC31" s="17" t="n">
        <v>0</v>
      </c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9"/>
      <c r="AW31" s="17"/>
      <c r="AX31" s="17"/>
      <c r="AY31" s="17"/>
      <c r="AZ31" s="17"/>
      <c r="BA31" s="19"/>
      <c r="BB31" s="17"/>
      <c r="BC31" s="17"/>
      <c r="BD31" s="19"/>
      <c r="BE31" s="19"/>
      <c r="BF31" s="17"/>
      <c r="BG31" s="19"/>
      <c r="BH31" s="19"/>
      <c r="BI31" s="19"/>
      <c r="BJ31" s="19"/>
      <c r="BK31" s="19"/>
      <c r="BL31" s="19"/>
      <c r="BM31" s="17"/>
      <c r="BN31" s="19"/>
      <c r="BO31" s="17"/>
      <c r="BP31" s="17"/>
      <c r="BQ31" s="17"/>
      <c r="BR31" s="17"/>
      <c r="BS31" s="17"/>
      <c r="BT31" s="17"/>
      <c r="BU31" s="17"/>
      <c r="BV31" s="20"/>
      <c r="BW31" s="20"/>
      <c r="BX31" s="20"/>
      <c r="BY31" s="20"/>
      <c r="BZ31" s="20"/>
      <c r="CA31" s="20"/>
      <c r="CB31" s="20"/>
      <c r="CC31" s="20"/>
      <c r="CD31" s="17"/>
      <c r="CE31" s="20"/>
      <c r="CF31" s="20"/>
      <c r="CG31" s="20"/>
      <c r="CH31" s="20"/>
      <c r="CI31" s="20"/>
      <c r="CJ31" s="20"/>
      <c r="CK31" s="19"/>
    </row>
    <row r="32" customFormat="false" ht="12.8" hidden="false" customHeight="false" outlineLevel="0" collapsed="false">
      <c r="A32" s="1" t="s">
        <v>224</v>
      </c>
      <c r="B32" s="5" t="n">
        <v>-71</v>
      </c>
      <c r="C32" s="7" t="n">
        <v>136.283</v>
      </c>
      <c r="D32" s="6" t="n">
        <v>9.56775</v>
      </c>
      <c r="E32" s="6" t="n">
        <v>70.2051</v>
      </c>
      <c r="F32" s="27" t="n">
        <v>95.5993</v>
      </c>
      <c r="G32" s="30" t="n">
        <v>219.22</v>
      </c>
      <c r="H32" s="8" t="n">
        <v>0</v>
      </c>
      <c r="I32" s="46" t="n">
        <v>6.23223</v>
      </c>
      <c r="J32" s="8" t="n">
        <v>0.750712</v>
      </c>
      <c r="K32" s="8" t="n">
        <v>216.16</v>
      </c>
      <c r="L32" s="8" t="n">
        <v>-59.0468</v>
      </c>
      <c r="M32" s="10" t="n">
        <v>77.2766</v>
      </c>
      <c r="N32" s="11" t="n">
        <v>0.408945</v>
      </c>
      <c r="O32" s="11" t="n">
        <v>-23.584</v>
      </c>
      <c r="P32" s="13" t="n">
        <v>0</v>
      </c>
      <c r="Q32" s="13" t="n">
        <v>4.28</v>
      </c>
      <c r="R32" s="11" t="n">
        <v>0.00837252156538985</v>
      </c>
      <c r="S32" s="13" t="n">
        <v>0.0100869310053919</v>
      </c>
      <c r="T32" s="17" t="n">
        <v>0</v>
      </c>
      <c r="U32" s="17" t="n">
        <v>1</v>
      </c>
      <c r="V32" s="17" t="n">
        <v>0</v>
      </c>
      <c r="W32" s="17" t="n">
        <v>0</v>
      </c>
      <c r="X32" s="17" t="n">
        <v>1</v>
      </c>
      <c r="Y32" s="17" t="n">
        <v>0</v>
      </c>
      <c r="Z32" s="17" t="n">
        <v>0</v>
      </c>
      <c r="AA32" s="17" t="n">
        <v>0</v>
      </c>
      <c r="AB32" s="17" t="n">
        <v>0</v>
      </c>
      <c r="AC32" s="17" t="n">
        <v>0</v>
      </c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9"/>
      <c r="AW32" s="17"/>
      <c r="AX32" s="17"/>
      <c r="AY32" s="17"/>
      <c r="AZ32" s="17"/>
      <c r="BA32" s="19"/>
      <c r="BB32" s="17"/>
      <c r="BC32" s="17"/>
      <c r="BD32" s="19"/>
      <c r="BE32" s="19"/>
      <c r="BF32" s="17"/>
      <c r="BG32" s="19"/>
      <c r="BH32" s="19"/>
      <c r="BI32" s="19"/>
      <c r="BJ32" s="19"/>
      <c r="BK32" s="19"/>
      <c r="BL32" s="19"/>
      <c r="BM32" s="17"/>
      <c r="BN32" s="19"/>
      <c r="BO32" s="17"/>
      <c r="BP32" s="17"/>
      <c r="BQ32" s="17"/>
      <c r="BR32" s="17"/>
      <c r="BS32" s="17"/>
      <c r="BT32" s="17"/>
      <c r="BU32" s="17"/>
      <c r="BV32" s="20"/>
      <c r="BW32" s="20"/>
      <c r="BX32" s="20"/>
      <c r="BY32" s="20"/>
      <c r="BZ32" s="20"/>
      <c r="CA32" s="20"/>
      <c r="CB32" s="20"/>
      <c r="CC32" s="20"/>
      <c r="CD32" s="17"/>
      <c r="CE32" s="20"/>
      <c r="CF32" s="20"/>
      <c r="CG32" s="20"/>
      <c r="CH32" s="20"/>
      <c r="CI32" s="20"/>
      <c r="CJ32" s="20"/>
      <c r="CK32" s="19"/>
    </row>
    <row r="33" customFormat="false" ht="12.8" hidden="false" customHeight="false" outlineLevel="0" collapsed="false">
      <c r="A33" s="1" t="s">
        <v>225</v>
      </c>
      <c r="B33" s="5" t="n">
        <v>-68</v>
      </c>
      <c r="C33" s="7" t="n">
        <v>254.822</v>
      </c>
      <c r="D33" s="6" t="n">
        <v>18.3317</v>
      </c>
      <c r="E33" s="6" t="n">
        <v>71.9392</v>
      </c>
      <c r="F33" s="27" t="n">
        <v>88.1308</v>
      </c>
      <c r="G33" s="30" t="n">
        <v>325.32</v>
      </c>
      <c r="H33" s="8" t="n">
        <v>10.0769</v>
      </c>
      <c r="I33" s="46" t="n">
        <v>95.0474</v>
      </c>
      <c r="J33" s="8" t="n">
        <v>12.6957</v>
      </c>
      <c r="K33" s="8" t="n">
        <v>120.346</v>
      </c>
      <c r="L33" s="8" t="n">
        <v>-79.3035</v>
      </c>
      <c r="M33" s="10" t="n">
        <v>100</v>
      </c>
      <c r="N33" s="11" t="n">
        <v>0.462573</v>
      </c>
      <c r="O33" s="11" t="n">
        <v>-14.1357</v>
      </c>
      <c r="P33" s="13" t="n">
        <v>4.68544</v>
      </c>
      <c r="Q33" s="13" t="n">
        <v>1.49143</v>
      </c>
      <c r="R33" s="11" t="n">
        <v>0.051514</v>
      </c>
      <c r="S33" s="13" t="n">
        <v>0.0794555670132066</v>
      </c>
      <c r="T33" s="17" t="n">
        <v>0</v>
      </c>
      <c r="U33" s="17" t="n">
        <v>1</v>
      </c>
      <c r="V33" s="17" t="n">
        <v>0</v>
      </c>
      <c r="W33" s="17" t="n">
        <v>0</v>
      </c>
      <c r="X33" s="17" t="n">
        <v>0</v>
      </c>
      <c r="Y33" s="17" t="n">
        <v>1</v>
      </c>
      <c r="Z33" s="17" t="n">
        <v>0</v>
      </c>
      <c r="AA33" s="17" t="n">
        <v>1</v>
      </c>
      <c r="AB33" s="17" t="n">
        <v>0</v>
      </c>
      <c r="AC33" s="17" t="n">
        <v>0</v>
      </c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9"/>
      <c r="AW33" s="17"/>
      <c r="AX33" s="17"/>
      <c r="AY33" s="17"/>
      <c r="AZ33" s="17"/>
      <c r="BA33" s="19"/>
      <c r="BB33" s="17"/>
      <c r="BC33" s="17"/>
      <c r="BD33" s="19"/>
      <c r="BE33" s="19"/>
      <c r="BF33" s="17"/>
      <c r="BG33" s="19"/>
      <c r="BH33" s="19"/>
      <c r="BI33" s="19"/>
      <c r="BJ33" s="19"/>
      <c r="BK33" s="19"/>
      <c r="BL33" s="19"/>
      <c r="BM33" s="17"/>
      <c r="BN33" s="19"/>
      <c r="BO33" s="17"/>
      <c r="BP33" s="17"/>
      <c r="BQ33" s="17"/>
      <c r="BR33" s="17"/>
      <c r="BS33" s="17"/>
      <c r="BT33" s="17"/>
      <c r="BU33" s="17"/>
      <c r="BV33" s="20"/>
      <c r="BW33" s="20"/>
      <c r="BX33" s="20"/>
      <c r="BY33" s="20"/>
      <c r="BZ33" s="20"/>
      <c r="CA33" s="20"/>
      <c r="CB33" s="20"/>
      <c r="CC33" s="20"/>
      <c r="CD33" s="17"/>
      <c r="CE33" s="20"/>
      <c r="CF33" s="20"/>
      <c r="CG33" s="20"/>
      <c r="CH33" s="20"/>
      <c r="CI33" s="20"/>
      <c r="CJ33" s="20"/>
      <c r="CK33" s="19"/>
    </row>
    <row r="34" customFormat="false" ht="12.8" hidden="false" customHeight="false" outlineLevel="0" collapsed="false">
      <c r="A34" s="1" t="s">
        <v>228</v>
      </c>
      <c r="B34" s="5" t="n">
        <v>-67</v>
      </c>
      <c r="C34" s="7" t="n">
        <v>447.998</v>
      </c>
      <c r="D34" s="6" t="n">
        <v>47.9338</v>
      </c>
      <c r="E34" s="6" t="n">
        <v>106.995</v>
      </c>
      <c r="F34" s="27" t="n">
        <v>93.7241</v>
      </c>
      <c r="G34" s="30" t="n">
        <v>129.08</v>
      </c>
      <c r="H34" s="8" t="n">
        <v>0</v>
      </c>
      <c r="I34" s="46" t="n">
        <v>94.0131</v>
      </c>
      <c r="J34" s="8" t="n">
        <v>37.9313</v>
      </c>
      <c r="K34" s="8" t="n">
        <v>123.911</v>
      </c>
      <c r="L34" s="8" t="n">
        <v>-65.411</v>
      </c>
      <c r="M34" s="10" t="n">
        <v>95.4529</v>
      </c>
      <c r="N34" s="11" t="n">
        <v>0.532491</v>
      </c>
      <c r="O34" s="11" t="n">
        <v>-16.4978</v>
      </c>
      <c r="P34" s="13" t="n">
        <v>9.46155</v>
      </c>
      <c r="Q34" s="13" t="n">
        <v>1.86</v>
      </c>
      <c r="R34" s="11" t="n">
        <v>0.024107177466583</v>
      </c>
      <c r="S34" s="13" t="n">
        <v>0.0387799981595932</v>
      </c>
      <c r="T34" s="17" t="n">
        <v>0</v>
      </c>
      <c r="U34" s="17" t="n">
        <v>1</v>
      </c>
      <c r="V34" s="17" t="n">
        <v>0</v>
      </c>
      <c r="W34" s="17" t="n">
        <v>1</v>
      </c>
      <c r="X34" s="17" t="n">
        <v>1</v>
      </c>
      <c r="Y34" s="17" t="n">
        <v>0</v>
      </c>
      <c r="Z34" s="17" t="n">
        <v>0</v>
      </c>
      <c r="AA34" s="17" t="n">
        <v>0</v>
      </c>
      <c r="AB34" s="17" t="n">
        <v>1</v>
      </c>
      <c r="AC34" s="17" t="n">
        <v>0</v>
      </c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9"/>
      <c r="AW34" s="17"/>
      <c r="AX34" s="17"/>
      <c r="AY34" s="17"/>
      <c r="AZ34" s="17"/>
      <c r="BA34" s="19"/>
      <c r="BB34" s="17"/>
      <c r="BC34" s="17"/>
      <c r="BD34" s="19"/>
      <c r="BE34" s="19"/>
      <c r="BF34" s="17"/>
      <c r="BG34" s="19"/>
      <c r="BH34" s="19"/>
      <c r="BI34" s="19"/>
      <c r="BJ34" s="19"/>
      <c r="BK34" s="19"/>
      <c r="BL34" s="19"/>
      <c r="BM34" s="17"/>
      <c r="BN34" s="19"/>
      <c r="BO34" s="17"/>
      <c r="BP34" s="17"/>
      <c r="BQ34" s="17"/>
      <c r="BR34" s="17"/>
      <c r="BS34" s="17"/>
      <c r="BT34" s="17"/>
      <c r="BU34" s="17"/>
      <c r="BV34" s="20"/>
      <c r="BW34" s="20"/>
      <c r="BX34" s="20"/>
      <c r="BY34" s="20"/>
      <c r="BZ34" s="20"/>
      <c r="CA34" s="20"/>
      <c r="CB34" s="20"/>
      <c r="CC34" s="20"/>
      <c r="CD34" s="17"/>
      <c r="CE34" s="20"/>
      <c r="CF34" s="20"/>
      <c r="CG34" s="20"/>
      <c r="CH34" s="20"/>
      <c r="CI34" s="20"/>
      <c r="CJ34" s="20"/>
      <c r="CK34" s="19"/>
    </row>
    <row r="35" customFormat="false" ht="12.8" hidden="false" customHeight="false" outlineLevel="0" collapsed="false">
      <c r="A35" s="1" t="s">
        <v>229</v>
      </c>
      <c r="B35" s="5" t="n">
        <v>-54</v>
      </c>
      <c r="C35" s="7" t="n">
        <v>257.568</v>
      </c>
      <c r="D35" s="6" t="n">
        <v>33.0456</v>
      </c>
      <c r="E35" s="6" t="n">
        <v>128.298</v>
      </c>
      <c r="F35" s="27" t="n">
        <v>100.276</v>
      </c>
      <c r="G35" s="30" t="n">
        <v>30.62</v>
      </c>
      <c r="H35" s="8" t="n">
        <v>0</v>
      </c>
      <c r="I35" s="46" t="n">
        <v>35.7203</v>
      </c>
      <c r="J35" s="8" t="n">
        <v>24.5368</v>
      </c>
      <c r="K35" s="8" t="n">
        <v>155.147</v>
      </c>
      <c r="L35" s="8" t="n">
        <v>-57.9821</v>
      </c>
      <c r="M35" s="10" t="n">
        <v>73.2483</v>
      </c>
      <c r="N35" s="11" t="n">
        <v>0.486563</v>
      </c>
      <c r="O35" s="11" t="n">
        <v>-26.1108</v>
      </c>
      <c r="P35" s="13" t="n">
        <v>0</v>
      </c>
      <c r="Q35" s="13" t="n">
        <v>3.8</v>
      </c>
      <c r="R35" s="11" t="n">
        <v>0.00608341763563112</v>
      </c>
      <c r="S35" s="13" t="n">
        <v>0.0305058132245978</v>
      </c>
      <c r="T35" s="17" t="n">
        <v>0</v>
      </c>
      <c r="U35" s="17" t="n">
        <v>1</v>
      </c>
      <c r="V35" s="17" t="n">
        <v>0</v>
      </c>
      <c r="W35" s="17" t="n">
        <v>1</v>
      </c>
      <c r="X35" s="17" t="n">
        <v>0</v>
      </c>
      <c r="Y35" s="17" t="n">
        <v>0</v>
      </c>
      <c r="Z35" s="17" t="n">
        <v>1</v>
      </c>
      <c r="AA35" s="17" t="n">
        <v>0</v>
      </c>
      <c r="AB35" s="17" t="n">
        <v>0</v>
      </c>
      <c r="AC35" s="17" t="n">
        <v>0</v>
      </c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9"/>
      <c r="AW35" s="17"/>
      <c r="AX35" s="17"/>
      <c r="AY35" s="17"/>
      <c r="AZ35" s="17"/>
      <c r="BA35" s="19"/>
      <c r="BB35" s="17"/>
      <c r="BC35" s="17"/>
      <c r="BD35" s="19"/>
      <c r="BE35" s="19"/>
      <c r="BF35" s="17"/>
      <c r="BG35" s="19"/>
      <c r="BH35" s="19"/>
      <c r="BI35" s="19"/>
      <c r="BJ35" s="19"/>
      <c r="BK35" s="19"/>
      <c r="BL35" s="19"/>
      <c r="BM35" s="17"/>
      <c r="BN35" s="19"/>
      <c r="BO35" s="17"/>
      <c r="BP35" s="17"/>
      <c r="BQ35" s="17"/>
      <c r="BR35" s="17"/>
      <c r="BS35" s="17"/>
      <c r="BT35" s="17"/>
      <c r="BU35" s="17"/>
      <c r="BV35" s="20"/>
      <c r="BW35" s="20"/>
      <c r="BX35" s="20"/>
      <c r="BY35" s="20"/>
      <c r="BZ35" s="20"/>
      <c r="CA35" s="20"/>
      <c r="CB35" s="20"/>
      <c r="CC35" s="20"/>
      <c r="CD35" s="17"/>
      <c r="CE35" s="20"/>
      <c r="CF35" s="20"/>
      <c r="CG35" s="20"/>
      <c r="CH35" s="20"/>
      <c r="CI35" s="20"/>
      <c r="CJ35" s="20"/>
      <c r="CK35" s="19"/>
    </row>
    <row r="36" customFormat="false" ht="12.8" hidden="false" customHeight="false" outlineLevel="0" collapsed="false">
      <c r="A36" s="1" t="s">
        <v>230</v>
      </c>
      <c r="B36" s="5" t="n">
        <v>-68</v>
      </c>
      <c r="C36" s="7" t="n">
        <v>314.534</v>
      </c>
      <c r="D36" s="6" t="n">
        <v>18.0601</v>
      </c>
      <c r="E36" s="6" t="n">
        <v>57.4185</v>
      </c>
      <c r="F36" s="27" t="n">
        <v>85.4332</v>
      </c>
      <c r="G36" s="30" t="n">
        <v>369.4</v>
      </c>
      <c r="H36" s="8" t="n">
        <v>13.2935</v>
      </c>
      <c r="I36" s="46" t="n">
        <v>125.078</v>
      </c>
      <c r="J36" s="8" t="n">
        <v>19.482</v>
      </c>
      <c r="K36" s="8" t="n">
        <v>105.453</v>
      </c>
      <c r="L36" s="8" t="n">
        <v>-34.9259</v>
      </c>
      <c r="M36" s="10" t="n">
        <v>75.592</v>
      </c>
      <c r="N36" s="11" t="n">
        <v>0.785623</v>
      </c>
      <c r="O36" s="11" t="n">
        <v>-19.7632</v>
      </c>
      <c r="P36" s="13" t="n">
        <v>0</v>
      </c>
      <c r="Q36" s="13" t="n">
        <v>7.8</v>
      </c>
      <c r="R36" s="11" t="n">
        <v>-0.00597550005291568</v>
      </c>
      <c r="S36" s="13" t="n">
        <v>0.0260252054738724</v>
      </c>
      <c r="T36" s="17" t="n">
        <v>0</v>
      </c>
      <c r="U36" s="17" t="n">
        <v>1</v>
      </c>
      <c r="V36" s="17" t="n">
        <v>1</v>
      </c>
      <c r="W36" s="17" t="n">
        <v>0</v>
      </c>
      <c r="X36" s="17" t="n">
        <v>0</v>
      </c>
      <c r="Y36" s="17" t="n">
        <v>0</v>
      </c>
      <c r="Z36" s="17" t="n">
        <v>1</v>
      </c>
      <c r="AA36" s="17" t="n">
        <v>0</v>
      </c>
      <c r="AB36" s="17" t="n">
        <v>0</v>
      </c>
      <c r="AC36" s="17" t="n">
        <v>0</v>
      </c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9"/>
      <c r="AW36" s="17"/>
      <c r="AX36" s="17"/>
      <c r="AY36" s="17"/>
      <c r="AZ36" s="17"/>
      <c r="BA36" s="19"/>
      <c r="BB36" s="17"/>
      <c r="BC36" s="17"/>
      <c r="BD36" s="19"/>
      <c r="BE36" s="19"/>
      <c r="BF36" s="17"/>
      <c r="BG36" s="19"/>
      <c r="BH36" s="19"/>
      <c r="BI36" s="19"/>
      <c r="BJ36" s="19"/>
      <c r="BK36" s="19"/>
      <c r="BL36" s="19"/>
      <c r="BM36" s="17"/>
      <c r="BN36" s="19"/>
      <c r="BO36" s="17"/>
      <c r="BP36" s="17"/>
      <c r="BQ36" s="17"/>
      <c r="BR36" s="17"/>
      <c r="BS36" s="17"/>
      <c r="BT36" s="17"/>
      <c r="BU36" s="17"/>
      <c r="BV36" s="20"/>
      <c r="BW36" s="20"/>
      <c r="BX36" s="20"/>
      <c r="BY36" s="20"/>
      <c r="BZ36" s="20"/>
      <c r="CA36" s="20"/>
      <c r="CB36" s="20"/>
      <c r="CC36" s="20"/>
      <c r="CD36" s="17"/>
      <c r="CE36" s="20"/>
      <c r="CF36" s="20"/>
      <c r="CG36" s="20"/>
      <c r="CH36" s="20"/>
      <c r="CI36" s="20"/>
      <c r="CJ36" s="20"/>
      <c r="CK36" s="19"/>
    </row>
    <row r="37" customFormat="false" ht="12.8" hidden="false" customHeight="false" outlineLevel="0" collapsed="false">
      <c r="A37" s="1" t="s">
        <v>232</v>
      </c>
      <c r="B37" s="5" t="n">
        <v>-60</v>
      </c>
      <c r="C37" s="7" t="n">
        <v>1126.1</v>
      </c>
      <c r="D37" s="6" t="n">
        <v>137.901</v>
      </c>
      <c r="E37" s="6" t="n">
        <v>122.459</v>
      </c>
      <c r="F37" s="27" t="n">
        <v>78.9357</v>
      </c>
      <c r="G37" s="30" t="n">
        <v>79.46</v>
      </c>
      <c r="H37" s="8" t="n">
        <v>0</v>
      </c>
      <c r="I37" s="46" t="n">
        <v>76.6893</v>
      </c>
      <c r="J37" s="8" t="n">
        <v>22.4509</v>
      </c>
      <c r="K37" s="8" t="n">
        <v>118.936</v>
      </c>
      <c r="L37" s="8" t="n">
        <v>-30.9087</v>
      </c>
      <c r="M37" s="10" t="n">
        <v>82.7881</v>
      </c>
      <c r="N37" s="11" t="n">
        <v>0.548539</v>
      </c>
      <c r="O37" s="11" t="n">
        <v>-27.15449</v>
      </c>
      <c r="P37" s="13" t="n">
        <v>0</v>
      </c>
      <c r="Q37" s="13" t="n">
        <v>14.73997</v>
      </c>
      <c r="R37" s="11" t="n">
        <v>0.0282371500251848</v>
      </c>
      <c r="S37" s="13" t="n">
        <v>0.0263317649246453</v>
      </c>
      <c r="T37" s="17" t="n">
        <v>0</v>
      </c>
      <c r="U37" s="17" t="n">
        <v>1</v>
      </c>
      <c r="V37" s="17" t="n">
        <v>0</v>
      </c>
      <c r="W37" s="17" t="n">
        <v>0</v>
      </c>
      <c r="X37" s="17" t="n">
        <v>0</v>
      </c>
      <c r="Y37" s="17" t="n">
        <v>0</v>
      </c>
      <c r="Z37" s="17" t="n">
        <v>1</v>
      </c>
      <c r="AA37" s="17" t="n">
        <v>0</v>
      </c>
      <c r="AB37" s="17" t="n">
        <v>0</v>
      </c>
      <c r="AC37" s="17" t="n">
        <v>0</v>
      </c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9"/>
      <c r="AW37" s="17"/>
      <c r="AX37" s="17"/>
      <c r="AY37" s="17"/>
      <c r="AZ37" s="17"/>
      <c r="BA37" s="19"/>
      <c r="BB37" s="17"/>
      <c r="BC37" s="17"/>
      <c r="BD37" s="19"/>
      <c r="BE37" s="19"/>
      <c r="BF37" s="17"/>
      <c r="BG37" s="19"/>
      <c r="BH37" s="19"/>
      <c r="BI37" s="19"/>
      <c r="BJ37" s="19"/>
      <c r="BK37" s="19"/>
      <c r="BL37" s="19"/>
      <c r="BM37" s="17"/>
      <c r="BN37" s="19"/>
      <c r="BO37" s="17"/>
      <c r="BP37" s="17"/>
      <c r="BQ37" s="17"/>
      <c r="BR37" s="17"/>
      <c r="BS37" s="17"/>
      <c r="BT37" s="17"/>
      <c r="BU37" s="17"/>
      <c r="BV37" s="20"/>
      <c r="BW37" s="20"/>
      <c r="BX37" s="20"/>
      <c r="BY37" s="20"/>
      <c r="BZ37" s="20"/>
      <c r="CA37" s="20"/>
      <c r="CB37" s="20"/>
      <c r="CC37" s="20"/>
      <c r="CD37" s="17"/>
      <c r="CE37" s="20"/>
      <c r="CF37" s="20"/>
      <c r="CG37" s="20"/>
      <c r="CH37" s="20"/>
      <c r="CI37" s="20"/>
      <c r="CJ37" s="20"/>
      <c r="CK37" s="19"/>
    </row>
    <row r="38" customFormat="false" ht="12.8" hidden="false" customHeight="false" outlineLevel="0" collapsed="false">
      <c r="A38" s="1" t="s">
        <v>233</v>
      </c>
      <c r="B38" s="5" t="n">
        <v>-62</v>
      </c>
      <c r="C38" s="7" t="n">
        <v>359.294</v>
      </c>
      <c r="D38" s="6" t="n">
        <v>12.3122</v>
      </c>
      <c r="E38" s="6" t="n">
        <v>34.2677</v>
      </c>
      <c r="F38" s="27" t="n">
        <v>83.6532</v>
      </c>
      <c r="G38" s="30" t="n">
        <v>51.96</v>
      </c>
      <c r="H38" s="8" t="n">
        <v>9.53369</v>
      </c>
      <c r="I38" s="46" t="n">
        <v>138.085</v>
      </c>
      <c r="J38" s="8" t="n">
        <v>16.8077</v>
      </c>
      <c r="K38" s="8" t="n">
        <v>104.276</v>
      </c>
      <c r="L38" s="8" t="n">
        <v>-17.9424</v>
      </c>
      <c r="M38" s="10" t="n">
        <v>79.6204</v>
      </c>
      <c r="N38" s="11" t="n">
        <v>0.743412</v>
      </c>
      <c r="O38" s="11" t="n">
        <v>-25.9644</v>
      </c>
      <c r="P38" s="13" t="n">
        <v>0</v>
      </c>
      <c r="Q38" s="13" t="n">
        <v>12.96</v>
      </c>
      <c r="R38" s="11" t="n">
        <v>-0.0108075317380973</v>
      </c>
      <c r="S38" s="13" t="n">
        <v>0.044224467724492</v>
      </c>
      <c r="T38" s="51" t="n">
        <v>0</v>
      </c>
      <c r="U38" s="17" t="n">
        <v>1</v>
      </c>
      <c r="V38" s="51" t="n">
        <v>0</v>
      </c>
      <c r="W38" s="51" t="n">
        <v>0</v>
      </c>
      <c r="X38" s="51" t="n">
        <v>0</v>
      </c>
      <c r="Y38" s="51" t="n">
        <v>0</v>
      </c>
      <c r="Z38" s="51" t="n">
        <v>1</v>
      </c>
      <c r="AA38" s="51" t="n">
        <v>0</v>
      </c>
      <c r="AB38" s="51" t="n">
        <v>0</v>
      </c>
      <c r="AC38" s="51" t="n">
        <v>0</v>
      </c>
      <c r="AD38" s="51"/>
      <c r="AE38" s="51"/>
      <c r="AF38" s="51"/>
      <c r="AG38" s="51"/>
      <c r="AH38" s="51"/>
      <c r="AI38" s="51"/>
      <c r="AJ38" s="51"/>
      <c r="AK38" s="51"/>
      <c r="AL38" s="51"/>
      <c r="AM38" s="52"/>
      <c r="AN38" s="52"/>
      <c r="AO38" s="52"/>
      <c r="AP38" s="52"/>
      <c r="AQ38" s="17"/>
      <c r="AR38" s="17"/>
      <c r="AS38" s="17"/>
      <c r="AT38" s="17"/>
      <c r="AU38" s="17"/>
      <c r="AV38" s="19"/>
      <c r="AW38" s="17"/>
      <c r="AX38" s="17"/>
      <c r="AY38" s="17"/>
      <c r="AZ38" s="17"/>
      <c r="BA38" s="19"/>
      <c r="BB38" s="17"/>
      <c r="BC38" s="17"/>
      <c r="BD38" s="19"/>
      <c r="BE38" s="19"/>
      <c r="BF38" s="17"/>
      <c r="BG38" s="19"/>
      <c r="BH38" s="19"/>
      <c r="BI38" s="19"/>
      <c r="BJ38" s="19"/>
      <c r="BK38" s="19"/>
      <c r="BL38" s="19"/>
      <c r="BM38" s="17"/>
      <c r="BN38" s="19"/>
      <c r="BO38" s="17"/>
      <c r="BP38" s="17"/>
      <c r="BQ38" s="17"/>
      <c r="BR38" s="17"/>
      <c r="BS38" s="17"/>
      <c r="BT38" s="17"/>
      <c r="BU38" s="17"/>
      <c r="BV38" s="20"/>
      <c r="BW38" s="20"/>
      <c r="BX38" s="20"/>
      <c r="BY38" s="20"/>
      <c r="BZ38" s="20"/>
      <c r="CA38" s="20"/>
      <c r="CB38" s="20"/>
      <c r="CC38" s="20"/>
      <c r="CD38" s="51"/>
      <c r="CE38" s="20"/>
      <c r="CF38" s="20"/>
      <c r="CG38" s="20"/>
      <c r="CH38" s="20"/>
      <c r="CI38" s="20"/>
      <c r="CJ38" s="20"/>
      <c r="CK38" s="19"/>
    </row>
    <row r="39" customFormat="false" ht="12.8" hidden="false" customHeight="false" outlineLevel="0" collapsed="false">
      <c r="A39" s="1" t="s">
        <v>234</v>
      </c>
      <c r="B39" s="5" t="n">
        <v>-62</v>
      </c>
      <c r="C39" s="7" t="n">
        <v>173.543</v>
      </c>
      <c r="D39" s="6" t="n">
        <v>15.2526</v>
      </c>
      <c r="E39" s="6" t="n">
        <v>87.8895</v>
      </c>
      <c r="F39" s="27" t="n">
        <v>91.5977</v>
      </c>
      <c r="G39" s="30" t="n">
        <v>613.34</v>
      </c>
      <c r="H39" s="8" t="n">
        <v>12.3108</v>
      </c>
      <c r="I39" s="46" t="n">
        <v>139.544</v>
      </c>
      <c r="J39" s="8" t="n">
        <v>20.0767</v>
      </c>
      <c r="K39" s="8" t="n">
        <v>86.2418</v>
      </c>
      <c r="L39" s="8" t="n">
        <v>-33.0339</v>
      </c>
      <c r="M39" s="10" t="n">
        <v>81.3538</v>
      </c>
      <c r="N39" s="11" t="n">
        <v>0.786792</v>
      </c>
      <c r="O39" s="11" t="n">
        <v>-22.2229</v>
      </c>
      <c r="P39" s="13" t="n">
        <v>0</v>
      </c>
      <c r="Q39" s="13" t="n">
        <v>11.32</v>
      </c>
      <c r="R39" s="11" t="n">
        <v>0.00705314318446103</v>
      </c>
      <c r="S39" s="13" t="n">
        <v>0.0251337075110067</v>
      </c>
      <c r="T39" s="51" t="n">
        <v>0</v>
      </c>
      <c r="U39" s="17" t="n">
        <v>1</v>
      </c>
      <c r="V39" s="51" t="n">
        <v>0</v>
      </c>
      <c r="W39" s="51" t="n">
        <v>0</v>
      </c>
      <c r="X39" s="51" t="n">
        <v>0</v>
      </c>
      <c r="Y39" s="51" t="n">
        <v>0</v>
      </c>
      <c r="Z39" s="51" t="n">
        <v>1</v>
      </c>
      <c r="AA39" s="51" t="n">
        <v>0</v>
      </c>
      <c r="AB39" s="51" t="n">
        <v>0</v>
      </c>
      <c r="AC39" s="51" t="n">
        <v>0</v>
      </c>
      <c r="AD39" s="51"/>
      <c r="AE39" s="51"/>
      <c r="AF39" s="51"/>
      <c r="AG39" s="51"/>
      <c r="AH39" s="51"/>
      <c r="AI39" s="51"/>
      <c r="AJ39" s="51"/>
      <c r="AK39" s="51"/>
      <c r="AL39" s="51"/>
      <c r="AM39" s="52"/>
      <c r="AN39" s="52"/>
      <c r="AO39" s="52"/>
      <c r="AP39" s="52"/>
      <c r="AQ39" s="17"/>
      <c r="AR39" s="17"/>
      <c r="AS39" s="17"/>
      <c r="AT39" s="17"/>
      <c r="AU39" s="17"/>
      <c r="AV39" s="19"/>
      <c r="AW39" s="17"/>
      <c r="AX39" s="17"/>
      <c r="AY39" s="17"/>
      <c r="AZ39" s="17"/>
      <c r="BA39" s="19"/>
      <c r="BB39" s="17"/>
      <c r="BC39" s="17"/>
      <c r="BD39" s="19"/>
      <c r="BE39" s="19"/>
      <c r="BF39" s="17"/>
      <c r="BG39" s="19"/>
      <c r="BH39" s="19"/>
      <c r="BI39" s="19"/>
      <c r="BJ39" s="19"/>
      <c r="BK39" s="19"/>
      <c r="BL39" s="19"/>
      <c r="BM39" s="17"/>
      <c r="BN39" s="19"/>
      <c r="BO39" s="17"/>
      <c r="BP39" s="17"/>
      <c r="BQ39" s="17"/>
      <c r="BR39" s="17"/>
      <c r="BS39" s="17"/>
      <c r="BT39" s="17"/>
      <c r="BU39" s="17"/>
      <c r="BV39" s="20"/>
      <c r="BW39" s="20"/>
      <c r="BX39" s="20"/>
      <c r="BY39" s="20"/>
      <c r="BZ39" s="20"/>
      <c r="CA39" s="20"/>
      <c r="CB39" s="20"/>
      <c r="CC39" s="20"/>
      <c r="CD39" s="51"/>
      <c r="CE39" s="20"/>
      <c r="CF39" s="20"/>
      <c r="CG39" s="20"/>
      <c r="CH39" s="20"/>
      <c r="CI39" s="20"/>
      <c r="CJ39" s="20"/>
      <c r="CK39" s="19"/>
    </row>
    <row r="40" customFormat="false" ht="12.8" hidden="false" customHeight="false" outlineLevel="0" collapsed="false">
      <c r="A40" s="1" t="s">
        <v>235</v>
      </c>
      <c r="B40" s="5" t="n">
        <v>-61</v>
      </c>
      <c r="C40" s="7" t="n">
        <v>616.455</v>
      </c>
      <c r="D40" s="6" t="n">
        <v>19.75</v>
      </c>
      <c r="E40" s="6" t="n">
        <v>32.0381</v>
      </c>
      <c r="F40" s="27" t="n">
        <v>57.6498</v>
      </c>
      <c r="G40" s="53" t="n">
        <v>532.14</v>
      </c>
      <c r="H40" s="8" t="n">
        <v>11.0168</v>
      </c>
      <c r="I40" s="46" t="n">
        <v>116.756</v>
      </c>
      <c r="J40" s="8" t="n">
        <v>15.1282</v>
      </c>
      <c r="K40" s="8" t="n">
        <v>141.688</v>
      </c>
      <c r="L40" s="8" t="n">
        <v>-70.3858</v>
      </c>
      <c r="M40" s="10" t="n">
        <v>97.4243</v>
      </c>
      <c r="N40" s="11" t="n">
        <v>0.482609</v>
      </c>
      <c r="O40" s="11" t="n">
        <v>-10.2173</v>
      </c>
      <c r="P40" s="13" t="n">
        <v>6.27445</v>
      </c>
      <c r="Q40" s="13" t="n">
        <v>1.608</v>
      </c>
      <c r="R40" s="11" t="n">
        <v>0.00507470928710803</v>
      </c>
      <c r="S40" s="13" t="n">
        <v>0.00720044590962872</v>
      </c>
      <c r="T40" s="51" t="n">
        <v>0</v>
      </c>
      <c r="U40" s="17" t="n">
        <v>1</v>
      </c>
      <c r="V40" s="51" t="n">
        <v>0</v>
      </c>
      <c r="W40" s="51" t="n">
        <v>0</v>
      </c>
      <c r="X40" s="51" t="n">
        <v>0</v>
      </c>
      <c r="Y40" s="51" t="n">
        <v>0</v>
      </c>
      <c r="Z40" s="51" t="n">
        <v>0</v>
      </c>
      <c r="AA40" s="51" t="n">
        <v>1</v>
      </c>
      <c r="AB40" s="51" t="n">
        <v>0</v>
      </c>
      <c r="AC40" s="51" t="n">
        <v>0</v>
      </c>
      <c r="AD40" s="51"/>
      <c r="AE40" s="51"/>
      <c r="AF40" s="51"/>
      <c r="AG40" s="51"/>
      <c r="AH40" s="51"/>
      <c r="AI40" s="51"/>
      <c r="AJ40" s="51"/>
      <c r="AK40" s="51"/>
      <c r="AL40" s="51"/>
      <c r="AM40" s="52"/>
      <c r="AN40" s="52"/>
      <c r="AO40" s="52"/>
      <c r="AP40" s="52"/>
      <c r="AQ40" s="17"/>
      <c r="AR40" s="17"/>
      <c r="AS40" s="17"/>
      <c r="AT40" s="17"/>
      <c r="AU40" s="17"/>
      <c r="AV40" s="19"/>
      <c r="AW40" s="17"/>
      <c r="AX40" s="17"/>
      <c r="AY40" s="17"/>
      <c r="AZ40" s="17"/>
      <c r="BA40" s="19"/>
      <c r="BB40" s="17"/>
      <c r="BC40" s="17"/>
      <c r="BD40" s="19"/>
      <c r="BE40" s="19"/>
      <c r="BF40" s="17"/>
      <c r="BG40" s="19"/>
      <c r="BH40" s="19"/>
      <c r="BI40" s="19"/>
      <c r="BJ40" s="19"/>
      <c r="BK40" s="19"/>
      <c r="BL40" s="19"/>
      <c r="BM40" s="17"/>
      <c r="BN40" s="19"/>
      <c r="BO40" s="17"/>
      <c r="BP40" s="17"/>
      <c r="BQ40" s="17"/>
      <c r="BR40" s="17"/>
      <c r="BS40" s="17"/>
      <c r="BT40" s="17"/>
      <c r="BU40" s="17"/>
      <c r="BV40" s="20"/>
      <c r="BW40" s="20"/>
      <c r="BX40" s="20"/>
      <c r="BY40" s="20"/>
      <c r="BZ40" s="20"/>
      <c r="CA40" s="20"/>
      <c r="CB40" s="20"/>
      <c r="CC40" s="20"/>
      <c r="CD40" s="51"/>
      <c r="CE40" s="20"/>
      <c r="CF40" s="20"/>
      <c r="CG40" s="20"/>
      <c r="CH40" s="20"/>
      <c r="CI40" s="20"/>
      <c r="CJ40" s="20"/>
      <c r="CK40" s="19"/>
    </row>
    <row r="41" customFormat="false" ht="12.8" hidden="false" customHeight="false" outlineLevel="0" collapsed="false">
      <c r="A41" s="1" t="s">
        <v>238</v>
      </c>
      <c r="B41" s="5" t="n">
        <v>-75</v>
      </c>
      <c r="C41" s="7" t="n">
        <v>192.261</v>
      </c>
      <c r="D41" s="6" t="n">
        <v>6.05787</v>
      </c>
      <c r="E41" s="6" t="n">
        <v>31.5086</v>
      </c>
      <c r="F41" s="27" t="n">
        <v>95.6497</v>
      </c>
      <c r="G41" s="30" t="n">
        <v>160.62</v>
      </c>
      <c r="H41" s="8" t="n">
        <v>9.56421</v>
      </c>
      <c r="I41" s="46" t="n">
        <v>195.727</v>
      </c>
      <c r="J41" s="8" t="n">
        <v>21.1044</v>
      </c>
      <c r="K41" s="8" t="n">
        <v>89.2037</v>
      </c>
      <c r="L41" s="8" t="n">
        <v>-27.569</v>
      </c>
      <c r="M41" s="10" t="n">
        <v>75.7507</v>
      </c>
      <c r="N41" s="11" t="n">
        <v>0.753296</v>
      </c>
      <c r="O41" s="11" t="n">
        <v>-26.0498</v>
      </c>
      <c r="P41" s="13" t="n">
        <v>0</v>
      </c>
      <c r="Q41" s="13" t="n">
        <v>14.18</v>
      </c>
      <c r="R41" s="11" t="n">
        <v>-0.0223192656965547</v>
      </c>
      <c r="S41" s="13" t="n">
        <v>0.0234741721713642</v>
      </c>
      <c r="T41" s="51" t="n">
        <v>0</v>
      </c>
      <c r="U41" s="17" t="n">
        <v>1</v>
      </c>
      <c r="V41" s="51" t="n">
        <v>1</v>
      </c>
      <c r="W41" s="51" t="n">
        <v>0</v>
      </c>
      <c r="X41" s="51" t="n">
        <v>0</v>
      </c>
      <c r="Y41" s="51" t="n">
        <v>0</v>
      </c>
      <c r="Z41" s="51" t="n">
        <v>1</v>
      </c>
      <c r="AA41" s="51" t="n">
        <v>0</v>
      </c>
      <c r="AB41" s="51" t="n">
        <v>0</v>
      </c>
      <c r="AC41" s="51" t="n">
        <v>0</v>
      </c>
      <c r="AD41" s="51"/>
      <c r="AE41" s="51"/>
      <c r="AF41" s="51"/>
      <c r="AG41" s="51"/>
      <c r="AH41" s="51"/>
      <c r="AI41" s="51"/>
      <c r="AJ41" s="51"/>
      <c r="AK41" s="51"/>
      <c r="AL41" s="51"/>
      <c r="AM41" s="52"/>
      <c r="AN41" s="52"/>
      <c r="AO41" s="52"/>
      <c r="AP41" s="52"/>
      <c r="AQ41" s="17"/>
      <c r="AR41" s="17"/>
      <c r="AS41" s="17"/>
      <c r="AT41" s="17"/>
      <c r="AU41" s="17"/>
      <c r="AV41" s="19"/>
      <c r="AW41" s="17"/>
      <c r="AX41" s="17"/>
      <c r="AY41" s="17"/>
      <c r="AZ41" s="17"/>
      <c r="BA41" s="19"/>
      <c r="BB41" s="17"/>
      <c r="BC41" s="17"/>
      <c r="BD41" s="19"/>
      <c r="BE41" s="19"/>
      <c r="BF41" s="17"/>
      <c r="BG41" s="19"/>
      <c r="BH41" s="19"/>
      <c r="BI41" s="19"/>
      <c r="BJ41" s="19"/>
      <c r="BK41" s="19"/>
      <c r="BL41" s="19"/>
      <c r="BM41" s="17"/>
      <c r="BN41" s="19"/>
      <c r="BO41" s="17"/>
      <c r="BP41" s="17"/>
      <c r="BQ41" s="17"/>
      <c r="BR41" s="17"/>
      <c r="BS41" s="17"/>
      <c r="BT41" s="17"/>
      <c r="BU41" s="17"/>
      <c r="BV41" s="20"/>
      <c r="BW41" s="20"/>
      <c r="BX41" s="20"/>
      <c r="BY41" s="20"/>
      <c r="BZ41" s="20"/>
      <c r="CA41" s="20"/>
      <c r="CB41" s="20"/>
      <c r="CC41" s="20"/>
      <c r="CD41" s="51"/>
      <c r="CE41" s="20"/>
      <c r="CF41" s="20"/>
      <c r="CG41" s="20"/>
      <c r="CH41" s="20"/>
      <c r="CI41" s="20"/>
      <c r="CJ41" s="20"/>
      <c r="CK41" s="19"/>
    </row>
    <row r="42" customFormat="false" ht="12.8" hidden="false" customHeight="false" outlineLevel="0" collapsed="false">
      <c r="A42" s="1" t="s">
        <v>239</v>
      </c>
      <c r="B42" s="5" t="n">
        <v>-65</v>
      </c>
      <c r="C42" s="7" t="n">
        <v>632.019</v>
      </c>
      <c r="D42" s="6" t="n">
        <v>39.2406</v>
      </c>
      <c r="E42" s="6" t="n">
        <v>62.0877</v>
      </c>
      <c r="F42" s="27" t="n">
        <v>94.8369</v>
      </c>
      <c r="G42" s="30" t="n">
        <v>57.42</v>
      </c>
      <c r="H42" s="8" t="n">
        <v>0</v>
      </c>
      <c r="I42" s="46" t="n">
        <v>35.5471</v>
      </c>
      <c r="J42" s="8" t="n">
        <v>41.899</v>
      </c>
      <c r="K42" s="8" t="n">
        <v>66.924</v>
      </c>
      <c r="L42" s="8" t="n">
        <v>-24.2354</v>
      </c>
      <c r="M42" s="10" t="n">
        <v>80.4871</v>
      </c>
      <c r="N42" s="11" t="n">
        <v>0.982746</v>
      </c>
      <c r="O42" s="11" t="n">
        <v>-18.1091</v>
      </c>
      <c r="P42" s="13" t="n">
        <v>0</v>
      </c>
      <c r="Q42" s="13" t="n">
        <v>8.56</v>
      </c>
      <c r="R42" s="11" t="n">
        <v>0.0514144502659432</v>
      </c>
      <c r="S42" s="13" t="n">
        <v>0.0668575603462137</v>
      </c>
      <c r="T42" s="51" t="n">
        <v>0</v>
      </c>
      <c r="U42" s="17" t="n">
        <v>1</v>
      </c>
      <c r="V42" s="51" t="n">
        <v>0</v>
      </c>
      <c r="W42" s="51" t="n">
        <v>0</v>
      </c>
      <c r="X42" s="51" t="n">
        <v>0</v>
      </c>
      <c r="Y42" s="51" t="n">
        <v>0</v>
      </c>
      <c r="Z42" s="51" t="n">
        <v>1</v>
      </c>
      <c r="AA42" s="51" t="n">
        <v>0</v>
      </c>
      <c r="AB42" s="51" t="n">
        <v>0</v>
      </c>
      <c r="AC42" s="51" t="n">
        <v>0</v>
      </c>
      <c r="AD42" s="51"/>
      <c r="AE42" s="51"/>
      <c r="AF42" s="51"/>
      <c r="AG42" s="51"/>
      <c r="AH42" s="51"/>
      <c r="AI42" s="51"/>
      <c r="AJ42" s="51"/>
      <c r="AK42" s="51"/>
      <c r="AL42" s="51"/>
      <c r="AM42" s="52"/>
      <c r="AN42" s="52"/>
      <c r="AO42" s="52"/>
      <c r="AP42" s="52"/>
      <c r="AQ42" s="17"/>
      <c r="AR42" s="17"/>
      <c r="AS42" s="17"/>
      <c r="AT42" s="17"/>
      <c r="AU42" s="17"/>
      <c r="AV42" s="19"/>
      <c r="AW42" s="17"/>
      <c r="AX42" s="17"/>
      <c r="AY42" s="17"/>
      <c r="AZ42" s="17"/>
      <c r="BA42" s="19"/>
      <c r="BB42" s="17"/>
      <c r="BC42" s="17"/>
      <c r="BD42" s="19"/>
      <c r="BE42" s="19"/>
      <c r="BF42" s="17"/>
      <c r="BG42" s="19"/>
      <c r="BH42" s="19"/>
      <c r="BI42" s="19"/>
      <c r="BJ42" s="19"/>
      <c r="BK42" s="19"/>
      <c r="BL42" s="19"/>
      <c r="BM42" s="17"/>
      <c r="BN42" s="19"/>
      <c r="BO42" s="17"/>
      <c r="BP42" s="17"/>
      <c r="BQ42" s="17"/>
      <c r="BR42" s="17"/>
      <c r="BS42" s="17"/>
      <c r="BT42" s="17"/>
      <c r="BU42" s="17"/>
      <c r="BV42" s="20"/>
      <c r="BW42" s="20"/>
      <c r="BX42" s="20"/>
      <c r="BY42" s="20"/>
      <c r="BZ42" s="20"/>
      <c r="CA42" s="20"/>
      <c r="CB42" s="20"/>
      <c r="CC42" s="20"/>
      <c r="CD42" s="51"/>
      <c r="CE42" s="20"/>
      <c r="CF42" s="20"/>
      <c r="CG42" s="20"/>
      <c r="CH42" s="20"/>
      <c r="CI42" s="20"/>
      <c r="CJ42" s="20"/>
      <c r="CK42" s="19"/>
    </row>
    <row r="43" customFormat="false" ht="12.8" hidden="false" customHeight="false" outlineLevel="0" collapsed="false">
      <c r="A43" s="1" t="s">
        <v>240</v>
      </c>
      <c r="B43" s="55" t="n">
        <v>-55</v>
      </c>
      <c r="C43" s="57" t="n">
        <v>332.642</v>
      </c>
      <c r="D43" s="56" t="n">
        <v>28.8313</v>
      </c>
      <c r="E43" s="56" t="n">
        <v>86.6737</v>
      </c>
      <c r="F43" s="58" t="n">
        <v>95.7351</v>
      </c>
      <c r="G43" s="59" t="n">
        <v>51.24</v>
      </c>
      <c r="H43" s="62" t="n">
        <v>0</v>
      </c>
      <c r="I43" s="63" t="n">
        <v>12.1525</v>
      </c>
      <c r="J43" s="62" t="n">
        <v>44.1511</v>
      </c>
      <c r="K43" s="62" t="n">
        <v>32.3348</v>
      </c>
      <c r="L43" s="62" t="n">
        <v>-18.0817</v>
      </c>
      <c r="M43" s="64" t="n">
        <v>78.2166</v>
      </c>
      <c r="N43" s="65" t="n">
        <v>0.831189</v>
      </c>
      <c r="O43" s="65" t="n">
        <v>-12.8967</v>
      </c>
      <c r="P43" s="67" t="n">
        <v>6.59144</v>
      </c>
      <c r="Q43" s="67" t="n">
        <v>3.028</v>
      </c>
      <c r="R43" s="11" t="n">
        <v>0.0806874755486687</v>
      </c>
      <c r="S43" s="13" t="n">
        <v>0.0262852371722918</v>
      </c>
      <c r="T43" s="51" t="n">
        <v>0</v>
      </c>
      <c r="U43" s="17" t="n">
        <v>1</v>
      </c>
      <c r="V43" s="51" t="n">
        <v>0</v>
      </c>
      <c r="W43" s="51" t="n">
        <v>1</v>
      </c>
      <c r="X43" s="51" t="n">
        <v>0</v>
      </c>
      <c r="Y43" s="51" t="n">
        <v>1</v>
      </c>
      <c r="Z43" s="51" t="n">
        <v>1</v>
      </c>
      <c r="AA43" s="51" t="n">
        <v>0</v>
      </c>
      <c r="AB43" s="51" t="n">
        <v>1</v>
      </c>
      <c r="AC43" s="51" t="n">
        <v>0</v>
      </c>
      <c r="AD43" s="51"/>
      <c r="AE43" s="51"/>
      <c r="AF43" s="51"/>
      <c r="AG43" s="51"/>
      <c r="AH43" s="51"/>
      <c r="AI43" s="51"/>
      <c r="AJ43" s="51"/>
      <c r="AK43" s="51"/>
      <c r="AL43" s="51"/>
      <c r="AM43" s="52"/>
      <c r="AN43" s="52"/>
      <c r="AO43" s="52"/>
      <c r="AP43" s="52"/>
      <c r="AQ43" s="17"/>
      <c r="AR43" s="17"/>
      <c r="AS43" s="17"/>
      <c r="AT43" s="17"/>
      <c r="AU43" s="17"/>
      <c r="AV43" s="19"/>
      <c r="AW43" s="17"/>
      <c r="AX43" s="17"/>
      <c r="AY43" s="17"/>
      <c r="AZ43" s="17"/>
      <c r="BA43" s="19"/>
      <c r="BB43" s="17"/>
      <c r="BC43" s="17"/>
      <c r="BD43" s="19"/>
      <c r="BE43" s="19"/>
      <c r="BF43" s="17"/>
      <c r="BG43" s="19"/>
      <c r="BH43" s="19"/>
      <c r="BI43" s="19"/>
      <c r="BJ43" s="19"/>
      <c r="BK43" s="19"/>
      <c r="BL43" s="19"/>
      <c r="BM43" s="17"/>
      <c r="BN43" s="19"/>
      <c r="BO43" s="17"/>
      <c r="BP43" s="17"/>
      <c r="BQ43" s="17"/>
      <c r="BR43" s="17"/>
      <c r="BS43" s="17"/>
      <c r="BT43" s="17"/>
      <c r="BU43" s="17"/>
      <c r="BV43" s="20"/>
      <c r="BW43" s="20"/>
      <c r="BX43" s="20"/>
      <c r="BY43" s="20"/>
      <c r="BZ43" s="20"/>
      <c r="CA43" s="20"/>
      <c r="CB43" s="20"/>
      <c r="CC43" s="20"/>
      <c r="CD43" s="51"/>
      <c r="CE43" s="20"/>
      <c r="CF43" s="20"/>
      <c r="CG43" s="20"/>
      <c r="CH43" s="20"/>
      <c r="CI43" s="20"/>
      <c r="CJ43" s="20"/>
      <c r="CK43" s="19"/>
    </row>
    <row r="44" customFormat="false" ht="12.8" hidden="false" customHeight="false" outlineLevel="0" collapsed="false">
      <c r="A44" s="1" t="s">
        <v>241</v>
      </c>
      <c r="B44" s="55" t="n">
        <v>-68</v>
      </c>
      <c r="C44" s="57" t="n">
        <v>406.494</v>
      </c>
      <c r="D44" s="56" t="n">
        <v>29.3513</v>
      </c>
      <c r="E44" s="56" t="n">
        <v>72.2059</v>
      </c>
      <c r="F44" s="58" t="n">
        <v>88.0352</v>
      </c>
      <c r="G44" s="59" t="n">
        <v>406.18</v>
      </c>
      <c r="H44" s="62" t="n">
        <v>8.08105</v>
      </c>
      <c r="I44" s="63" t="n">
        <v>130.865</v>
      </c>
      <c r="J44" s="62" t="n">
        <v>23.1552</v>
      </c>
      <c r="K44" s="62" t="n">
        <v>75.8649</v>
      </c>
      <c r="L44" s="62" t="n">
        <v>-17.7637</v>
      </c>
      <c r="M44" s="64" t="n">
        <v>74.5972</v>
      </c>
      <c r="N44" s="65" t="n">
        <v>0.928286</v>
      </c>
      <c r="O44" s="65" t="n">
        <v>-22.3267</v>
      </c>
      <c r="P44" s="67" t="n">
        <v>0</v>
      </c>
      <c r="Q44" s="67" t="n">
        <v>16.84</v>
      </c>
      <c r="R44" s="11" t="n">
        <v>0.0233185695977866</v>
      </c>
      <c r="S44" s="13" t="n">
        <v>0.102052600168483</v>
      </c>
      <c r="T44" s="51" t="n">
        <v>0</v>
      </c>
      <c r="U44" s="17" t="n">
        <v>1</v>
      </c>
      <c r="V44" s="51" t="n">
        <v>0</v>
      </c>
      <c r="W44" s="51" t="n">
        <v>0</v>
      </c>
      <c r="X44" s="51" t="n">
        <v>0</v>
      </c>
      <c r="Y44" s="51" t="n">
        <v>0</v>
      </c>
      <c r="Z44" s="51" t="n">
        <v>1</v>
      </c>
      <c r="AA44" s="51" t="n">
        <v>0</v>
      </c>
      <c r="AB44" s="51" t="n">
        <v>0</v>
      </c>
      <c r="AC44" s="51" t="n">
        <v>0</v>
      </c>
      <c r="AD44" s="51"/>
      <c r="AE44" s="51"/>
      <c r="AF44" s="51"/>
      <c r="AG44" s="51"/>
      <c r="AH44" s="51"/>
      <c r="AI44" s="51"/>
      <c r="AJ44" s="51"/>
      <c r="AK44" s="51"/>
      <c r="AL44" s="51"/>
      <c r="AM44" s="52"/>
      <c r="AN44" s="52"/>
      <c r="AO44" s="52"/>
      <c r="AP44" s="52"/>
      <c r="AQ44" s="17"/>
      <c r="AR44" s="17"/>
      <c r="AS44" s="17"/>
      <c r="AT44" s="17"/>
      <c r="AU44" s="17"/>
      <c r="AV44" s="19"/>
      <c r="AW44" s="17"/>
      <c r="AX44" s="17"/>
      <c r="AY44" s="17"/>
      <c r="AZ44" s="17"/>
      <c r="BA44" s="19"/>
      <c r="BB44" s="17"/>
      <c r="BC44" s="17"/>
      <c r="BD44" s="19"/>
      <c r="BE44" s="19"/>
      <c r="BF44" s="17"/>
      <c r="BG44" s="19"/>
      <c r="BH44" s="19"/>
      <c r="BI44" s="19"/>
      <c r="BJ44" s="19"/>
      <c r="BK44" s="19"/>
      <c r="BL44" s="19"/>
      <c r="BM44" s="17"/>
      <c r="BN44" s="19"/>
      <c r="BO44" s="17"/>
      <c r="BP44" s="17"/>
      <c r="BQ44" s="17"/>
      <c r="BR44" s="17"/>
      <c r="BS44" s="17"/>
      <c r="BT44" s="17"/>
      <c r="BU44" s="17"/>
      <c r="BV44" s="20"/>
      <c r="BW44" s="20"/>
      <c r="BX44" s="20"/>
      <c r="BY44" s="20"/>
      <c r="BZ44" s="20"/>
      <c r="CA44" s="20"/>
      <c r="CB44" s="20"/>
      <c r="CC44" s="20"/>
      <c r="CD44" s="51"/>
      <c r="CE44" s="20"/>
      <c r="CF44" s="20"/>
      <c r="CG44" s="20"/>
      <c r="CH44" s="20"/>
      <c r="CI44" s="20"/>
      <c r="CJ44" s="20"/>
      <c r="CK44" s="19"/>
    </row>
    <row r="45" customFormat="false" ht="12.8" hidden="false" customHeight="false" outlineLevel="0" collapsed="false">
      <c r="A45" s="1" t="s">
        <v>243</v>
      </c>
      <c r="B45" s="55" t="n">
        <v>-50</v>
      </c>
      <c r="C45" s="57" t="n">
        <v>664.063</v>
      </c>
      <c r="D45" s="56" t="n">
        <v>21.2454</v>
      </c>
      <c r="E45" s="56" t="n">
        <v>31.993</v>
      </c>
      <c r="F45" s="58" t="n">
        <v>94.0014</v>
      </c>
      <c r="G45" s="59" t="n">
        <v>10.4</v>
      </c>
      <c r="H45" s="62" t="n">
        <v>0</v>
      </c>
      <c r="I45" s="63" t="n">
        <v>40.243</v>
      </c>
      <c r="J45" s="62" t="n">
        <v>22.8098</v>
      </c>
      <c r="K45" s="62" t="n">
        <v>45.767</v>
      </c>
      <c r="L45" s="62" t="n">
        <v>-28.8298</v>
      </c>
      <c r="M45" s="64" t="n">
        <v>98.584</v>
      </c>
      <c r="N45" s="65" t="n">
        <v>0.554505</v>
      </c>
      <c r="O45" s="65" t="n">
        <v>-8.88062</v>
      </c>
      <c r="P45" s="67" t="n">
        <v>5.37642</v>
      </c>
      <c r="Q45" s="67" t="n">
        <v>2.3</v>
      </c>
      <c r="R45" s="11" t="n">
        <v>0.0495912115556278</v>
      </c>
      <c r="S45" s="13" t="n">
        <v>0.0283423954698334</v>
      </c>
      <c r="T45" s="51" t="n">
        <v>0</v>
      </c>
      <c r="U45" s="17" t="n">
        <v>1</v>
      </c>
      <c r="V45" s="51" t="n">
        <v>0</v>
      </c>
      <c r="W45" s="51" t="n">
        <v>0</v>
      </c>
      <c r="X45" s="51" t="n">
        <v>0</v>
      </c>
      <c r="Y45" s="51" t="n">
        <v>0</v>
      </c>
      <c r="Z45" s="51" t="n">
        <v>1</v>
      </c>
      <c r="AA45" s="51" t="n">
        <v>0</v>
      </c>
      <c r="AB45" s="51" t="n">
        <v>0</v>
      </c>
      <c r="AC45" s="51" t="n">
        <v>0</v>
      </c>
      <c r="AD45" s="51"/>
      <c r="AE45" s="51"/>
      <c r="AF45" s="51"/>
      <c r="AG45" s="51"/>
      <c r="AH45" s="51"/>
      <c r="AI45" s="51"/>
      <c r="AJ45" s="51"/>
      <c r="AK45" s="51"/>
      <c r="AL45" s="51"/>
      <c r="AM45" s="52"/>
      <c r="AN45" s="52"/>
      <c r="AO45" s="52"/>
      <c r="AP45" s="52"/>
      <c r="AQ45" s="17"/>
      <c r="AR45" s="17"/>
      <c r="AS45" s="17"/>
      <c r="AT45" s="17"/>
      <c r="AU45" s="17"/>
      <c r="AV45" s="19"/>
      <c r="AW45" s="17"/>
      <c r="AX45" s="17"/>
      <c r="AY45" s="17"/>
      <c r="AZ45" s="17"/>
      <c r="BA45" s="19"/>
      <c r="BB45" s="17"/>
      <c r="BC45" s="17"/>
      <c r="BD45" s="19"/>
      <c r="BE45" s="19"/>
      <c r="BF45" s="17"/>
      <c r="BG45" s="19"/>
      <c r="BH45" s="19"/>
      <c r="BI45" s="19"/>
      <c r="BJ45" s="19"/>
      <c r="BK45" s="19"/>
      <c r="BL45" s="19"/>
      <c r="BM45" s="17"/>
      <c r="BN45" s="19"/>
      <c r="BO45" s="17"/>
      <c r="BP45" s="17"/>
      <c r="BQ45" s="17"/>
      <c r="BR45" s="17"/>
      <c r="BS45" s="17"/>
      <c r="BT45" s="17"/>
      <c r="BU45" s="17"/>
      <c r="BV45" s="20"/>
      <c r="BW45" s="20"/>
      <c r="BX45" s="20"/>
      <c r="BY45" s="20"/>
      <c r="BZ45" s="20"/>
      <c r="CA45" s="20"/>
      <c r="CB45" s="20"/>
      <c r="CC45" s="20"/>
      <c r="CD45" s="51"/>
      <c r="CE45" s="20"/>
      <c r="CF45" s="20"/>
      <c r="CG45" s="20"/>
      <c r="CH45" s="20"/>
      <c r="CI45" s="20"/>
      <c r="CJ45" s="20"/>
      <c r="CK45" s="19"/>
    </row>
    <row r="46" customFormat="false" ht="12.8" hidden="false" customHeight="false" outlineLevel="0" collapsed="false">
      <c r="A46" s="1" t="s">
        <v>244</v>
      </c>
      <c r="B46" s="55" t="n">
        <v>-61</v>
      </c>
      <c r="C46" s="57" t="n">
        <v>512.695</v>
      </c>
      <c r="D46" s="56" t="n">
        <v>53.5707</v>
      </c>
      <c r="E46" s="56" t="n">
        <v>104.488</v>
      </c>
      <c r="F46" s="58" t="n">
        <v>80.8313</v>
      </c>
      <c r="G46" s="59" t="n">
        <v>666.86</v>
      </c>
      <c r="H46" s="62" t="n">
        <v>4.35791</v>
      </c>
      <c r="I46" s="63" t="n">
        <v>57.7497</v>
      </c>
      <c r="J46" s="62" t="n">
        <v>15.5154</v>
      </c>
      <c r="K46" s="62" t="n">
        <v>68.4148</v>
      </c>
      <c r="L46" s="62" t="n">
        <v>-16.4259</v>
      </c>
      <c r="M46" s="64" t="n">
        <v>75.9521</v>
      </c>
      <c r="N46" s="65" t="n">
        <v>0.83945</v>
      </c>
      <c r="O46" s="65" t="n">
        <v>-14.599582</v>
      </c>
      <c r="P46" s="67" t="n">
        <v>6.61455</v>
      </c>
      <c r="Q46" s="67" t="n">
        <v>21.41995</v>
      </c>
      <c r="R46" s="11" t="n">
        <v>0.0750551992637466</v>
      </c>
      <c r="S46" s="13" t="n">
        <v>0.0473703019834415</v>
      </c>
      <c r="T46" s="51" t="n">
        <v>0</v>
      </c>
      <c r="U46" s="17" t="n">
        <v>1</v>
      </c>
      <c r="V46" s="51" t="n">
        <v>0</v>
      </c>
      <c r="W46" s="51" t="n">
        <v>0</v>
      </c>
      <c r="X46" s="51" t="n">
        <v>0</v>
      </c>
      <c r="Y46" s="51" t="n">
        <v>1</v>
      </c>
      <c r="Z46" s="51" t="n">
        <v>0</v>
      </c>
      <c r="AA46" s="51" t="n">
        <v>1</v>
      </c>
      <c r="AB46" s="51" t="n">
        <v>0</v>
      </c>
      <c r="AC46" s="51" t="n">
        <v>0</v>
      </c>
      <c r="AD46" s="51"/>
      <c r="AE46" s="51"/>
      <c r="AF46" s="51"/>
      <c r="AG46" s="51"/>
      <c r="AH46" s="51"/>
      <c r="AI46" s="51"/>
      <c r="AJ46" s="51"/>
      <c r="AK46" s="51"/>
      <c r="AL46" s="51"/>
      <c r="AM46" s="52"/>
      <c r="AN46" s="52"/>
      <c r="AO46" s="52"/>
      <c r="AP46" s="52"/>
      <c r="AQ46" s="17"/>
      <c r="AR46" s="17"/>
      <c r="AS46" s="17"/>
      <c r="AT46" s="17"/>
      <c r="AU46" s="17"/>
      <c r="AV46" s="19"/>
      <c r="AW46" s="17"/>
      <c r="AX46" s="17"/>
      <c r="AY46" s="17"/>
      <c r="AZ46" s="17"/>
      <c r="BA46" s="19"/>
      <c r="BB46" s="17"/>
      <c r="BC46" s="17"/>
      <c r="BD46" s="19"/>
      <c r="BE46" s="19"/>
      <c r="BF46" s="17"/>
      <c r="BG46" s="19"/>
      <c r="BH46" s="19"/>
      <c r="BI46" s="19"/>
      <c r="BJ46" s="19"/>
      <c r="BK46" s="19"/>
      <c r="BL46" s="19"/>
      <c r="BM46" s="17"/>
      <c r="BN46" s="19"/>
      <c r="BO46" s="17"/>
      <c r="BP46" s="17"/>
      <c r="BQ46" s="17"/>
      <c r="BR46" s="17"/>
      <c r="BS46" s="17"/>
      <c r="BT46" s="17"/>
      <c r="BU46" s="17"/>
      <c r="BV46" s="20"/>
      <c r="BW46" s="20"/>
      <c r="BX46" s="20"/>
      <c r="BY46" s="20"/>
      <c r="BZ46" s="20"/>
      <c r="CA46" s="20"/>
      <c r="CB46" s="20"/>
      <c r="CC46" s="20"/>
      <c r="CD46" s="51"/>
      <c r="CE46" s="20"/>
      <c r="CF46" s="20"/>
      <c r="CG46" s="20"/>
      <c r="CH46" s="20"/>
      <c r="CI46" s="20"/>
      <c r="CJ46" s="20"/>
      <c r="CK46" s="19"/>
    </row>
    <row r="47" customFormat="false" ht="12.8" hidden="false" customHeight="false" outlineLevel="0" collapsed="false">
      <c r="A47" s="1" t="s">
        <v>246</v>
      </c>
      <c r="B47" s="55" t="n">
        <v>-61</v>
      </c>
      <c r="C47" s="57" t="n">
        <v>590.515</v>
      </c>
      <c r="D47" s="56" t="n">
        <v>27.27</v>
      </c>
      <c r="E47" s="56" t="n">
        <v>46.18</v>
      </c>
      <c r="F47" s="58" t="n">
        <v>81.7277</v>
      </c>
      <c r="G47" s="59" t="n">
        <v>124.72</v>
      </c>
      <c r="H47" s="62" t="n">
        <v>2.22778</v>
      </c>
      <c r="I47" s="63" t="n">
        <v>46.1765</v>
      </c>
      <c r="J47" s="62" t="n">
        <v>16.2328</v>
      </c>
      <c r="K47" s="62" t="n">
        <v>106.304</v>
      </c>
      <c r="L47" s="62" t="n">
        <v>-31.796</v>
      </c>
      <c r="M47" s="64" t="n">
        <v>88.6658</v>
      </c>
      <c r="N47" s="65" t="n">
        <v>0.624637</v>
      </c>
      <c r="O47" s="65" t="n">
        <v>-16.7358</v>
      </c>
      <c r="P47" s="67" t="n">
        <v>6.02571</v>
      </c>
      <c r="Q47" s="67" t="n">
        <v>2.3</v>
      </c>
      <c r="R47" s="11" t="n">
        <v>-0.0130095256570176</v>
      </c>
      <c r="S47" s="13" t="n">
        <v>0.0286966670242076</v>
      </c>
      <c r="T47" s="51" t="n">
        <v>0</v>
      </c>
      <c r="U47" s="17" t="n">
        <v>1</v>
      </c>
      <c r="V47" s="51" t="n">
        <v>0</v>
      </c>
      <c r="W47" s="51" t="n">
        <v>0</v>
      </c>
      <c r="X47" s="51" t="n">
        <v>0</v>
      </c>
      <c r="Y47" s="51" t="n">
        <v>1</v>
      </c>
      <c r="Z47" s="51" t="n">
        <v>0</v>
      </c>
      <c r="AA47" s="51" t="n">
        <v>1</v>
      </c>
      <c r="AB47" s="51" t="n">
        <v>0</v>
      </c>
      <c r="AC47" s="51" t="n">
        <v>1</v>
      </c>
      <c r="AD47" s="51"/>
      <c r="AE47" s="51"/>
      <c r="AF47" s="51"/>
      <c r="AG47" s="51"/>
      <c r="AH47" s="51"/>
      <c r="AI47" s="51"/>
      <c r="AJ47" s="51"/>
      <c r="AK47" s="51"/>
      <c r="AL47" s="51"/>
      <c r="AM47" s="52"/>
      <c r="AN47" s="52"/>
      <c r="AO47" s="52"/>
      <c r="AP47" s="52"/>
      <c r="AQ47" s="17"/>
      <c r="AR47" s="17"/>
      <c r="AS47" s="17"/>
      <c r="AT47" s="17"/>
      <c r="AU47" s="17"/>
      <c r="AV47" s="19"/>
      <c r="AW47" s="17"/>
      <c r="AX47" s="17"/>
      <c r="AY47" s="17"/>
      <c r="AZ47" s="17"/>
      <c r="BA47" s="19"/>
      <c r="BB47" s="17"/>
      <c r="BC47" s="17"/>
      <c r="BD47" s="19"/>
      <c r="BE47" s="19"/>
      <c r="BF47" s="17"/>
      <c r="BG47" s="19"/>
      <c r="BH47" s="19"/>
      <c r="BI47" s="19"/>
      <c r="BJ47" s="19"/>
      <c r="BK47" s="19"/>
      <c r="BL47" s="19"/>
      <c r="BM47" s="17"/>
      <c r="BN47" s="19"/>
      <c r="BO47" s="17"/>
      <c r="BP47" s="17"/>
      <c r="BQ47" s="17"/>
      <c r="BR47" s="17"/>
      <c r="BS47" s="17"/>
      <c r="BT47" s="17"/>
      <c r="BU47" s="17"/>
      <c r="BV47" s="20"/>
      <c r="BW47" s="20"/>
      <c r="BX47" s="20"/>
      <c r="BY47" s="20"/>
      <c r="BZ47" s="20"/>
      <c r="CA47" s="20"/>
      <c r="CB47" s="20"/>
      <c r="CC47" s="20"/>
      <c r="CD47" s="51"/>
      <c r="CE47" s="20"/>
      <c r="CF47" s="20"/>
      <c r="CG47" s="20"/>
      <c r="CH47" s="20"/>
      <c r="CI47" s="20"/>
      <c r="CJ47" s="20"/>
      <c r="CK47" s="19"/>
    </row>
    <row r="48" customFormat="false" ht="12.8" hidden="false" customHeight="false" outlineLevel="0" collapsed="false">
      <c r="A48" s="1" t="s">
        <v>247</v>
      </c>
      <c r="B48" s="55" t="n">
        <v>-59</v>
      </c>
      <c r="C48" s="57" t="n">
        <v>874.634</v>
      </c>
      <c r="D48" s="56" t="n">
        <v>58.0118</v>
      </c>
      <c r="E48" s="56" t="n">
        <v>66.3269</v>
      </c>
      <c r="F48" s="58" t="n">
        <v>87.0343</v>
      </c>
      <c r="G48" s="59" t="n">
        <v>132.04</v>
      </c>
      <c r="H48" s="62" t="n">
        <v>7.39136</v>
      </c>
      <c r="I48" s="63" t="n">
        <v>126.282</v>
      </c>
      <c r="J48" s="62" t="n">
        <v>16.7317</v>
      </c>
      <c r="K48" s="62" t="n">
        <v>90.6116</v>
      </c>
      <c r="L48" s="62" t="n">
        <v>-58.0221</v>
      </c>
      <c r="M48" s="64" t="n">
        <v>94.6411</v>
      </c>
      <c r="N48" s="65" t="n">
        <v>0.586005</v>
      </c>
      <c r="O48" s="65" t="n">
        <v>-12.93339</v>
      </c>
      <c r="P48" s="67" t="n">
        <v>6.00999</v>
      </c>
      <c r="Q48" s="67" t="n">
        <v>28.11999</v>
      </c>
      <c r="R48" s="11" t="n">
        <v>0.0230227670642036</v>
      </c>
      <c r="S48" s="13" t="n">
        <v>0.0052030272779242</v>
      </c>
      <c r="T48" s="51" t="n">
        <v>0</v>
      </c>
      <c r="U48" s="17" t="n">
        <v>1</v>
      </c>
      <c r="V48" s="51" t="n">
        <v>0</v>
      </c>
      <c r="W48" s="51" t="n">
        <v>0</v>
      </c>
      <c r="X48" s="51" t="n">
        <v>0</v>
      </c>
      <c r="Y48" s="51" t="n">
        <v>1</v>
      </c>
      <c r="Z48" s="51" t="n">
        <v>0</v>
      </c>
      <c r="AA48" s="51" t="n">
        <v>0</v>
      </c>
      <c r="AB48" s="51" t="n">
        <v>0</v>
      </c>
      <c r="AC48" s="51" t="n">
        <v>0</v>
      </c>
      <c r="AD48" s="51"/>
      <c r="AE48" s="51"/>
      <c r="AF48" s="51"/>
      <c r="AG48" s="51"/>
      <c r="AH48" s="51"/>
      <c r="AI48" s="51"/>
      <c r="AJ48" s="51"/>
      <c r="AK48" s="51"/>
      <c r="AL48" s="51"/>
      <c r="AM48" s="52"/>
      <c r="AN48" s="52"/>
      <c r="AO48" s="52"/>
      <c r="AP48" s="52"/>
      <c r="AQ48" s="17"/>
      <c r="AR48" s="17"/>
      <c r="AS48" s="17"/>
      <c r="AT48" s="17"/>
      <c r="AU48" s="17"/>
      <c r="AV48" s="19"/>
      <c r="AW48" s="17"/>
      <c r="AX48" s="17"/>
      <c r="AY48" s="17"/>
      <c r="AZ48" s="17"/>
      <c r="BA48" s="19"/>
      <c r="BB48" s="17"/>
      <c r="BC48" s="17"/>
      <c r="BD48" s="19"/>
      <c r="BE48" s="19"/>
      <c r="BF48" s="17"/>
      <c r="BG48" s="19"/>
      <c r="BH48" s="19"/>
      <c r="BI48" s="19"/>
      <c r="BJ48" s="19"/>
      <c r="BK48" s="19"/>
      <c r="BL48" s="19"/>
      <c r="BM48" s="17"/>
      <c r="BN48" s="19"/>
      <c r="BO48" s="17"/>
      <c r="BP48" s="17"/>
      <c r="BQ48" s="17"/>
      <c r="BR48" s="17"/>
      <c r="BS48" s="17"/>
      <c r="BT48" s="17"/>
      <c r="BU48" s="17"/>
      <c r="BV48" s="20"/>
      <c r="BW48" s="20"/>
      <c r="BX48" s="20"/>
      <c r="BY48" s="20"/>
      <c r="BZ48" s="20"/>
      <c r="CA48" s="20"/>
      <c r="CB48" s="20"/>
      <c r="CC48" s="20"/>
      <c r="CD48" s="51"/>
      <c r="CE48" s="20"/>
      <c r="CF48" s="20"/>
      <c r="CG48" s="20"/>
      <c r="CH48" s="20"/>
      <c r="CI48" s="20"/>
      <c r="CJ48" s="20"/>
      <c r="CK48" s="19"/>
    </row>
    <row r="49" customFormat="false" ht="12.8" hidden="false" customHeight="false" outlineLevel="0" collapsed="false">
      <c r="A49" s="1" t="s">
        <v>249</v>
      </c>
      <c r="B49" s="55" t="n">
        <v>-61</v>
      </c>
      <c r="C49" s="57" t="n">
        <v>390.625</v>
      </c>
      <c r="D49" s="56" t="n">
        <v>42.8482</v>
      </c>
      <c r="E49" s="56" t="n">
        <v>109.691</v>
      </c>
      <c r="F49" s="58" t="n">
        <v>85.803</v>
      </c>
      <c r="G49" s="59" t="n">
        <v>119.72</v>
      </c>
      <c r="H49" s="62" t="n">
        <v>8.08105</v>
      </c>
      <c r="I49" s="63" t="n">
        <v>46.9227</v>
      </c>
      <c r="J49" s="62" t="n">
        <v>14.7152</v>
      </c>
      <c r="K49" s="62" t="n">
        <v>59.5639</v>
      </c>
      <c r="L49" s="62" t="n">
        <v>-22.3982</v>
      </c>
      <c r="M49" s="64" t="n">
        <v>73.8953</v>
      </c>
      <c r="N49" s="65" t="n">
        <v>0.918762</v>
      </c>
      <c r="O49" s="65" t="n">
        <v>-12.04835</v>
      </c>
      <c r="P49" s="67" t="n">
        <v>6.705</v>
      </c>
      <c r="Q49" s="67" t="n">
        <v>32.76</v>
      </c>
      <c r="R49" s="11" t="n">
        <v>0.0859012684162593</v>
      </c>
      <c r="S49" s="13" t="n">
        <v>0.085583644077574</v>
      </c>
      <c r="T49" s="51" t="n">
        <v>0</v>
      </c>
      <c r="U49" s="17" t="n">
        <v>1</v>
      </c>
      <c r="V49" s="51" t="n">
        <v>1</v>
      </c>
      <c r="W49" s="51" t="n">
        <v>0</v>
      </c>
      <c r="X49" s="51" t="n">
        <v>0</v>
      </c>
      <c r="Y49" s="51" t="n">
        <v>1</v>
      </c>
      <c r="Z49" s="51" t="n">
        <v>0</v>
      </c>
      <c r="AA49" s="51" t="n">
        <v>1</v>
      </c>
      <c r="AB49" s="51" t="n">
        <v>0</v>
      </c>
      <c r="AC49" s="51" t="n">
        <v>0</v>
      </c>
      <c r="AD49" s="51"/>
      <c r="AE49" s="51"/>
      <c r="AF49" s="51"/>
      <c r="AG49" s="51"/>
      <c r="AH49" s="51"/>
      <c r="AI49" s="51"/>
      <c r="AJ49" s="51"/>
      <c r="AK49" s="51"/>
      <c r="AL49" s="51"/>
      <c r="AM49" s="20"/>
      <c r="AN49" s="20"/>
      <c r="AO49" s="20"/>
      <c r="AP49" s="20"/>
      <c r="AQ49" s="17"/>
      <c r="AR49" s="17"/>
      <c r="AS49" s="17"/>
      <c r="AT49" s="17"/>
      <c r="AU49" s="17"/>
      <c r="AV49" s="19"/>
      <c r="AW49" s="17"/>
      <c r="AX49" s="17"/>
      <c r="AY49" s="17"/>
      <c r="AZ49" s="17"/>
      <c r="BA49" s="19"/>
      <c r="BB49" s="17"/>
      <c r="BC49" s="17"/>
      <c r="BD49" s="19"/>
      <c r="BE49" s="19"/>
      <c r="BF49" s="17"/>
      <c r="BG49" s="19"/>
      <c r="BH49" s="19"/>
      <c r="BI49" s="19"/>
      <c r="BJ49" s="19"/>
      <c r="BK49" s="19"/>
      <c r="BL49" s="19"/>
      <c r="BM49" s="17"/>
      <c r="BN49" s="19"/>
      <c r="BO49" s="17"/>
      <c r="BP49" s="17"/>
      <c r="BQ49" s="17"/>
      <c r="BR49" s="17"/>
      <c r="BS49" s="17"/>
      <c r="BT49" s="17"/>
      <c r="BU49" s="17"/>
      <c r="BV49" s="20"/>
      <c r="BW49" s="20"/>
      <c r="BX49" s="20"/>
      <c r="BY49" s="20"/>
      <c r="BZ49" s="20"/>
      <c r="CA49" s="20"/>
      <c r="CB49" s="20"/>
      <c r="CC49" s="20"/>
      <c r="CD49" s="51"/>
      <c r="CE49" s="20"/>
      <c r="CF49" s="20"/>
      <c r="CG49" s="20"/>
      <c r="CH49" s="20"/>
      <c r="CI49" s="20"/>
      <c r="CJ49" s="20"/>
      <c r="CK49" s="19"/>
    </row>
    <row r="50" customFormat="false" ht="12.8" hidden="false" customHeight="false" outlineLevel="0" collapsed="false">
      <c r="A50" s="1" t="s">
        <v>250</v>
      </c>
      <c r="B50" s="55" t="n">
        <v>-56</v>
      </c>
      <c r="C50" s="57" t="n">
        <v>609.334</v>
      </c>
      <c r="D50" s="56" t="n">
        <v>44.3186</v>
      </c>
      <c r="E50" s="56" t="n">
        <v>72.7328</v>
      </c>
      <c r="F50" s="58" t="n">
        <v>72.1988</v>
      </c>
      <c r="G50" s="59" t="n">
        <v>290.32</v>
      </c>
      <c r="H50" s="62" t="n">
        <v>0</v>
      </c>
      <c r="I50" s="63" t="n">
        <v>75.92</v>
      </c>
      <c r="J50" s="62" t="n">
        <v>17.8845</v>
      </c>
      <c r="K50" s="62" t="n">
        <v>86.7254</v>
      </c>
      <c r="L50" s="62" t="n">
        <v>-43.5711</v>
      </c>
      <c r="M50" s="64" t="n">
        <v>90.0269</v>
      </c>
      <c r="N50" s="65" t="n">
        <v>0.651468</v>
      </c>
      <c r="O50" s="65" t="n">
        <v>-8.55102</v>
      </c>
      <c r="P50" s="67" t="n">
        <v>0</v>
      </c>
      <c r="Q50" s="67" t="n">
        <v>2.2</v>
      </c>
      <c r="R50" s="11" t="n">
        <v>0.199390404423567</v>
      </c>
      <c r="S50" s="13" t="n">
        <v>0.169537106964578</v>
      </c>
      <c r="T50" s="51" t="n">
        <v>0</v>
      </c>
      <c r="U50" s="17" t="n">
        <v>1</v>
      </c>
      <c r="V50" s="51" t="n">
        <v>0</v>
      </c>
      <c r="W50" s="51" t="n">
        <v>0</v>
      </c>
      <c r="X50" s="51" t="n">
        <v>0</v>
      </c>
      <c r="Y50" s="51" t="n">
        <v>0</v>
      </c>
      <c r="Z50" s="51" t="n">
        <v>0</v>
      </c>
      <c r="AA50" s="51" t="n">
        <v>1</v>
      </c>
      <c r="AB50" s="51" t="n">
        <v>0</v>
      </c>
      <c r="AC50" s="51" t="n">
        <v>0</v>
      </c>
      <c r="AD50" s="51"/>
      <c r="AE50" s="51"/>
      <c r="AF50" s="51"/>
      <c r="AG50" s="51"/>
      <c r="AH50" s="51"/>
      <c r="AI50" s="51"/>
      <c r="AJ50" s="51"/>
      <c r="AK50" s="51"/>
      <c r="AL50" s="51"/>
      <c r="AM50" s="20"/>
      <c r="AN50" s="20"/>
      <c r="AO50" s="20"/>
      <c r="AP50" s="20"/>
      <c r="AQ50" s="17"/>
      <c r="AR50" s="17"/>
      <c r="AS50" s="17"/>
      <c r="AT50" s="17"/>
      <c r="AU50" s="17"/>
      <c r="AV50" s="19"/>
      <c r="AW50" s="17"/>
      <c r="AX50" s="17"/>
      <c r="AY50" s="17"/>
      <c r="AZ50" s="17"/>
      <c r="BA50" s="19"/>
      <c r="BB50" s="17"/>
      <c r="BC50" s="17"/>
      <c r="BD50" s="19"/>
      <c r="BE50" s="19"/>
      <c r="BF50" s="17"/>
      <c r="BG50" s="19"/>
      <c r="BH50" s="19"/>
      <c r="BI50" s="19"/>
      <c r="BJ50" s="19"/>
      <c r="BK50" s="19"/>
      <c r="BL50" s="19"/>
      <c r="BM50" s="17"/>
      <c r="BN50" s="19"/>
      <c r="BO50" s="17"/>
      <c r="BP50" s="17"/>
      <c r="BQ50" s="17"/>
      <c r="BR50" s="17"/>
      <c r="BS50" s="17"/>
      <c r="BT50" s="17"/>
      <c r="BU50" s="17"/>
      <c r="BV50" s="20"/>
      <c r="BW50" s="20"/>
      <c r="BX50" s="20"/>
      <c r="BY50" s="20"/>
      <c r="BZ50" s="20"/>
      <c r="CA50" s="20"/>
      <c r="CB50" s="20"/>
      <c r="CC50" s="20"/>
      <c r="CD50" s="51"/>
      <c r="CE50" s="20"/>
      <c r="CF50" s="20"/>
      <c r="CG50" s="20"/>
      <c r="CH50" s="20"/>
      <c r="CI50" s="20"/>
      <c r="CJ50" s="20"/>
      <c r="CK50" s="19"/>
    </row>
    <row r="51" customFormat="false" ht="12.8" hidden="false" customHeight="false" outlineLevel="0" collapsed="false">
      <c r="A51" s="1" t="s">
        <v>251</v>
      </c>
      <c r="B51" s="55" t="n">
        <v>-57</v>
      </c>
      <c r="C51" s="57" t="n">
        <v>596.619</v>
      </c>
      <c r="D51" s="56" t="n">
        <v>25.6316</v>
      </c>
      <c r="E51" s="56" t="n">
        <v>42.9614</v>
      </c>
      <c r="F51" s="58" t="n">
        <v>89.4983</v>
      </c>
      <c r="G51" s="59" t="n">
        <v>118.44</v>
      </c>
      <c r="H51" s="62" t="n">
        <v>9.79004</v>
      </c>
      <c r="I51" s="63" t="n">
        <v>149.724</v>
      </c>
      <c r="J51" s="62" t="n">
        <v>18.6434</v>
      </c>
      <c r="K51" s="62" t="n">
        <v>101.919</v>
      </c>
      <c r="L51" s="62" t="n">
        <v>-5.2216</v>
      </c>
      <c r="M51" s="64" t="n">
        <v>84.6497</v>
      </c>
      <c r="N51" s="65" t="n">
        <v>0.797596</v>
      </c>
      <c r="O51" s="65" t="n">
        <v>-23.8647</v>
      </c>
      <c r="P51" s="67" t="n">
        <v>0</v>
      </c>
      <c r="Q51" s="67" t="n">
        <v>12.76</v>
      </c>
      <c r="R51" s="11" t="n">
        <v>0.00432724510541674</v>
      </c>
      <c r="S51" s="13" t="n">
        <v>0.0413856137693771</v>
      </c>
      <c r="T51" s="51" t="n">
        <v>0</v>
      </c>
      <c r="U51" s="17" t="n">
        <v>1</v>
      </c>
      <c r="V51" s="51" t="n">
        <v>0</v>
      </c>
      <c r="W51" s="51" t="n">
        <v>0</v>
      </c>
      <c r="X51" s="51" t="n">
        <v>0</v>
      </c>
      <c r="Y51" s="51" t="n">
        <v>0</v>
      </c>
      <c r="Z51" s="51" t="n">
        <v>1</v>
      </c>
      <c r="AA51" s="51" t="n">
        <v>0</v>
      </c>
      <c r="AB51" s="51" t="n">
        <v>0</v>
      </c>
      <c r="AC51" s="51" t="n">
        <v>0</v>
      </c>
      <c r="AD51" s="51"/>
      <c r="AE51" s="51"/>
      <c r="AF51" s="51"/>
      <c r="AG51" s="51"/>
      <c r="AH51" s="51"/>
      <c r="AI51" s="51"/>
      <c r="AJ51" s="51"/>
      <c r="AK51" s="51"/>
      <c r="AL51" s="51"/>
      <c r="AM51" s="20"/>
      <c r="AN51" s="20"/>
      <c r="AO51" s="20"/>
      <c r="AP51" s="20"/>
      <c r="AQ51" s="17"/>
      <c r="AR51" s="17"/>
      <c r="AS51" s="17"/>
      <c r="AT51" s="17"/>
      <c r="AU51" s="17"/>
      <c r="AV51" s="19"/>
      <c r="AW51" s="17"/>
      <c r="AX51" s="17"/>
      <c r="AY51" s="17"/>
      <c r="AZ51" s="17"/>
      <c r="BA51" s="19"/>
      <c r="BB51" s="17"/>
      <c r="BC51" s="17"/>
      <c r="BD51" s="19"/>
      <c r="BE51" s="19"/>
      <c r="BF51" s="17"/>
      <c r="BG51" s="19"/>
      <c r="BH51" s="19"/>
      <c r="BI51" s="19"/>
      <c r="BJ51" s="19"/>
      <c r="BK51" s="19"/>
      <c r="BL51" s="19"/>
      <c r="BM51" s="17"/>
      <c r="BN51" s="19"/>
      <c r="BO51" s="17"/>
      <c r="BP51" s="17"/>
      <c r="BQ51" s="17"/>
      <c r="BR51" s="17"/>
      <c r="BS51" s="17"/>
      <c r="BT51" s="17"/>
      <c r="BU51" s="17"/>
      <c r="BV51" s="20"/>
      <c r="BW51" s="20"/>
      <c r="BX51" s="20"/>
      <c r="BY51" s="20"/>
      <c r="BZ51" s="20"/>
      <c r="CA51" s="20"/>
      <c r="CB51" s="20"/>
      <c r="CC51" s="20"/>
      <c r="CD51" s="51"/>
      <c r="CE51" s="20"/>
      <c r="CF51" s="20"/>
      <c r="CG51" s="20"/>
      <c r="CH51" s="20"/>
      <c r="CI51" s="20"/>
      <c r="CJ51" s="20"/>
      <c r="CK51" s="19"/>
    </row>
    <row r="52" customFormat="false" ht="12.8" hidden="false" customHeight="false" outlineLevel="0" collapsed="false">
      <c r="A52" s="1" t="s">
        <v>252</v>
      </c>
      <c r="B52" s="5" t="n">
        <v>-72</v>
      </c>
      <c r="C52" s="7" t="n">
        <v>434.57</v>
      </c>
      <c r="D52" s="6" t="n">
        <v>12.0288</v>
      </c>
      <c r="E52" s="6" t="n">
        <v>27.6798</v>
      </c>
      <c r="F52" s="27" t="n">
        <v>90.9763</v>
      </c>
      <c r="G52" s="30" t="n">
        <v>199.18</v>
      </c>
      <c r="H52" s="8" t="n">
        <v>6.09131</v>
      </c>
      <c r="I52" s="46" t="n">
        <v>153.183</v>
      </c>
      <c r="J52" s="8" t="n">
        <v>16.6553</v>
      </c>
      <c r="K52" s="8" t="n">
        <v>130.412</v>
      </c>
      <c r="L52" s="8" t="n">
        <v>-44.5336</v>
      </c>
      <c r="M52" s="10" t="n">
        <v>90.5396</v>
      </c>
      <c r="N52" s="11" t="n">
        <v>0.655268</v>
      </c>
      <c r="O52" s="11" t="n">
        <v>-20.0134</v>
      </c>
      <c r="P52" s="13" t="n">
        <v>0</v>
      </c>
      <c r="Q52" s="13" t="n">
        <v>14.32</v>
      </c>
      <c r="R52" s="11" t="n">
        <v>0.00997795439785454</v>
      </c>
      <c r="S52" s="13" t="n">
        <v>0.0228150924507225</v>
      </c>
      <c r="T52" s="51" t="n">
        <v>0</v>
      </c>
      <c r="U52" s="17" t="n">
        <v>1</v>
      </c>
      <c r="V52" s="51" t="n">
        <v>0</v>
      </c>
      <c r="W52" s="51" t="n">
        <v>0</v>
      </c>
      <c r="X52" s="51" t="n">
        <v>0</v>
      </c>
      <c r="Y52" s="51" t="n">
        <v>0</v>
      </c>
      <c r="Z52" s="51" t="n">
        <v>1</v>
      </c>
      <c r="AA52" s="51" t="n">
        <v>0</v>
      </c>
      <c r="AB52" s="51" t="n">
        <v>0</v>
      </c>
      <c r="AC52" s="51" t="n">
        <v>0</v>
      </c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19"/>
    </row>
    <row r="53" customFormat="false" ht="12.8" hidden="false" customHeight="false" outlineLevel="0" collapsed="false">
      <c r="A53" s="1" t="s">
        <v>254</v>
      </c>
      <c r="B53" s="5" t="n">
        <v>-66</v>
      </c>
      <c r="C53" s="7" t="n">
        <v>451.457</v>
      </c>
      <c r="D53" s="6" t="n">
        <v>65.9424</v>
      </c>
      <c r="E53" s="6" t="n">
        <v>146.066</v>
      </c>
      <c r="F53" s="27" t="n">
        <v>87.2156</v>
      </c>
      <c r="G53" s="30" t="n">
        <v>233.22</v>
      </c>
      <c r="H53" s="8" t="n">
        <v>0.689693</v>
      </c>
      <c r="I53" s="46" t="n">
        <v>32.5394</v>
      </c>
      <c r="J53" s="8" t="n">
        <v>20.4501</v>
      </c>
      <c r="K53" s="8" t="n">
        <v>66.8216</v>
      </c>
      <c r="L53" s="8" t="n">
        <v>-26.286</v>
      </c>
      <c r="M53" s="10" t="n">
        <v>84.6985</v>
      </c>
      <c r="N53" s="11" t="n">
        <v>0.888017</v>
      </c>
      <c r="O53" s="11" t="n">
        <v>-15.094</v>
      </c>
      <c r="P53" s="13" t="n">
        <v>0</v>
      </c>
      <c r="Q53" s="13" t="n">
        <v>9.3</v>
      </c>
      <c r="R53" s="11" t="n">
        <v>0.04561473934013</v>
      </c>
      <c r="S53" s="13" t="n">
        <v>0.0259848629023995</v>
      </c>
      <c r="T53" s="51" t="n">
        <v>0</v>
      </c>
      <c r="U53" s="17" t="n">
        <v>1</v>
      </c>
      <c r="V53" s="51" t="n">
        <v>0</v>
      </c>
      <c r="W53" s="51" t="n">
        <v>0</v>
      </c>
      <c r="X53" s="51" t="n">
        <v>0</v>
      </c>
      <c r="Y53" s="51" t="n">
        <v>0</v>
      </c>
      <c r="Z53" s="51" t="n">
        <v>1</v>
      </c>
      <c r="AA53" s="51" t="n">
        <v>0</v>
      </c>
      <c r="AB53" s="51" t="n">
        <v>0</v>
      </c>
      <c r="AC53" s="51" t="n">
        <v>0</v>
      </c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19"/>
    </row>
    <row r="54" customFormat="false" ht="12.8" hidden="false" customHeight="false" outlineLevel="0" collapsed="false">
      <c r="A54" s="1" t="s">
        <v>256</v>
      </c>
      <c r="B54" s="5" t="n">
        <v>-55</v>
      </c>
      <c r="C54" s="7" t="n">
        <v>870.972</v>
      </c>
      <c r="D54" s="6" t="n">
        <v>30.4122</v>
      </c>
      <c r="E54" s="6" t="n">
        <v>34.9175</v>
      </c>
      <c r="F54" s="27" t="n">
        <v>84.3905</v>
      </c>
      <c r="G54" s="30" t="n">
        <v>263.74</v>
      </c>
      <c r="H54" s="8" t="n">
        <v>0</v>
      </c>
      <c r="I54" s="46" t="n">
        <v>3.22754</v>
      </c>
      <c r="J54" s="8" t="n">
        <v>39.2947</v>
      </c>
      <c r="K54" s="8" t="n">
        <v>34.1846</v>
      </c>
      <c r="L54" s="8" t="n">
        <v>-15.4413</v>
      </c>
      <c r="M54" s="10" t="n">
        <v>67.9687</v>
      </c>
      <c r="N54" s="11" t="n">
        <v>0.800012</v>
      </c>
      <c r="O54" s="11" t="n">
        <v>-25.3052</v>
      </c>
      <c r="P54" s="13" t="n">
        <v>0</v>
      </c>
      <c r="Q54" s="13" t="n">
        <v>3.6</v>
      </c>
      <c r="R54" s="11" t="n">
        <v>0.173131161843613</v>
      </c>
      <c r="S54" s="13" t="n">
        <v>0.122056919146213</v>
      </c>
      <c r="T54" s="51" t="n">
        <v>0</v>
      </c>
      <c r="U54" s="17" t="n">
        <v>1</v>
      </c>
      <c r="V54" s="51" t="n">
        <v>0</v>
      </c>
      <c r="W54" s="51" t="n">
        <v>1</v>
      </c>
      <c r="X54" s="51" t="n">
        <v>0</v>
      </c>
      <c r="Y54" s="51" t="n">
        <v>0</v>
      </c>
      <c r="Z54" s="51" t="n">
        <v>1</v>
      </c>
      <c r="AA54" s="51" t="n">
        <v>0</v>
      </c>
      <c r="AB54" s="51" t="n">
        <v>1</v>
      </c>
      <c r="AC54" s="51" t="n">
        <v>0</v>
      </c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19"/>
    </row>
    <row r="55" customFormat="false" ht="12.8" hidden="false" customHeight="false" outlineLevel="0" collapsed="false">
      <c r="A55" s="1" t="s">
        <v>257</v>
      </c>
      <c r="B55" s="5" t="n">
        <v>-68</v>
      </c>
      <c r="C55" s="7" t="n">
        <v>220.581</v>
      </c>
      <c r="D55" s="6" t="n">
        <v>16.2455</v>
      </c>
      <c r="E55" s="6" t="n">
        <v>73.6485</v>
      </c>
      <c r="F55" s="27" t="n">
        <v>88.8293</v>
      </c>
      <c r="G55" s="30" t="n">
        <v>194.4</v>
      </c>
      <c r="H55" s="8" t="n">
        <v>11.8469</v>
      </c>
      <c r="I55" s="46" t="n">
        <v>85.9654</v>
      </c>
      <c r="J55" s="8" t="n">
        <v>24.755</v>
      </c>
      <c r="K55" s="8" t="n">
        <v>89.1171</v>
      </c>
      <c r="L55" s="8" t="n">
        <v>-47.1122</v>
      </c>
      <c r="M55" s="10" t="n">
        <v>73.0896</v>
      </c>
      <c r="N55" s="11" t="n">
        <v>0.80094</v>
      </c>
      <c r="O55" s="11" t="n">
        <v>-20.7153</v>
      </c>
      <c r="P55" s="13" t="n">
        <v>0</v>
      </c>
      <c r="Q55" s="13" t="n">
        <v>7.28</v>
      </c>
      <c r="R55" s="11" t="n">
        <v>0.00116979707099246</v>
      </c>
      <c r="S55" s="13" t="n">
        <v>0.0160311633830249</v>
      </c>
      <c r="T55" s="51" t="n">
        <v>0</v>
      </c>
      <c r="U55" s="17" t="n">
        <v>1</v>
      </c>
      <c r="V55" s="51" t="n">
        <v>0</v>
      </c>
      <c r="W55" s="51" t="n">
        <v>0</v>
      </c>
      <c r="X55" s="51" t="n">
        <v>0</v>
      </c>
      <c r="Y55" s="51" t="n">
        <v>0</v>
      </c>
      <c r="Z55" s="51" t="n">
        <v>1</v>
      </c>
      <c r="AA55" s="51" t="n">
        <v>0</v>
      </c>
      <c r="AB55" s="51" t="n">
        <v>0</v>
      </c>
      <c r="AC55" s="51" t="n">
        <v>0</v>
      </c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19"/>
    </row>
    <row r="56" customFormat="false" ht="12.8" hidden="false" customHeight="false" outlineLevel="0" collapsed="false">
      <c r="A56" s="1" t="s">
        <v>260</v>
      </c>
      <c r="B56" s="5" t="n">
        <v>-75</v>
      </c>
      <c r="C56" s="7" t="n">
        <v>343.831</v>
      </c>
      <c r="D56" s="6" t="n">
        <v>15.3504</v>
      </c>
      <c r="E56" s="6" t="n">
        <v>44.6451</v>
      </c>
      <c r="F56" s="27" t="n">
        <v>88.2809</v>
      </c>
      <c r="G56" s="30" t="n">
        <v>494.02</v>
      </c>
      <c r="H56" s="8" t="n">
        <v>0</v>
      </c>
      <c r="I56" s="46" t="n">
        <v>98.9635</v>
      </c>
      <c r="J56" s="8" t="n">
        <v>26.1036</v>
      </c>
      <c r="K56" s="8" t="n">
        <v>67.7409</v>
      </c>
      <c r="L56" s="8" t="n">
        <v>-1.69453</v>
      </c>
      <c r="M56" s="10" t="n">
        <v>80.2124</v>
      </c>
      <c r="N56" s="11" t="n">
        <v>0.83886</v>
      </c>
      <c r="O56" s="11" t="n">
        <v>-20.6299</v>
      </c>
      <c r="P56" s="13" t="n">
        <v>0</v>
      </c>
      <c r="Q56" s="13" t="n">
        <v>4.06</v>
      </c>
      <c r="R56" s="11" t="n">
        <v>-0.010805062558906</v>
      </c>
      <c r="S56" s="13" t="n">
        <v>0.0291168967408148</v>
      </c>
      <c r="T56" s="51" t="n">
        <v>0</v>
      </c>
      <c r="U56" s="17" t="n">
        <v>1</v>
      </c>
      <c r="V56" s="51" t="n">
        <v>0</v>
      </c>
      <c r="W56" s="51" t="n">
        <v>0</v>
      </c>
      <c r="X56" s="51" t="n">
        <v>0</v>
      </c>
      <c r="Y56" s="51" t="n">
        <v>0</v>
      </c>
      <c r="Z56" s="51" t="n">
        <v>1</v>
      </c>
      <c r="AA56" s="51" t="n">
        <v>0</v>
      </c>
      <c r="AB56" s="51" t="n">
        <v>0</v>
      </c>
      <c r="AC56" s="51" t="n">
        <v>0</v>
      </c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19"/>
    </row>
    <row r="57" customFormat="false" ht="12.8" hidden="false" customHeight="false" outlineLevel="0" collapsed="false">
      <c r="A57" s="1" t="s">
        <v>261</v>
      </c>
      <c r="B57" s="5" t="n">
        <v>-60</v>
      </c>
      <c r="C57" s="7" t="n">
        <v>792.236</v>
      </c>
      <c r="D57" s="6" t="n">
        <v>60.6224</v>
      </c>
      <c r="E57" s="6" t="n">
        <v>76.5206</v>
      </c>
      <c r="F57" s="27" t="n">
        <v>83.8301</v>
      </c>
      <c r="G57" s="30" t="n">
        <v>111.16</v>
      </c>
      <c r="H57" s="8" t="n">
        <v>0</v>
      </c>
      <c r="I57" s="46" t="n">
        <v>60.4793</v>
      </c>
      <c r="J57" s="8" t="n">
        <v>36.3949</v>
      </c>
      <c r="K57" s="8" t="n">
        <v>50.3608</v>
      </c>
      <c r="L57" s="8" t="n">
        <v>-24.808</v>
      </c>
      <c r="M57" s="10" t="n">
        <v>91.6687</v>
      </c>
      <c r="N57" s="11" t="n">
        <v>0.904497</v>
      </c>
      <c r="O57" s="11" t="n">
        <v>-13.4094</v>
      </c>
      <c r="P57" s="13" t="n">
        <v>0</v>
      </c>
      <c r="Q57" s="13" t="n">
        <v>3.98</v>
      </c>
      <c r="R57" s="11" t="n">
        <v>0.035555211320767</v>
      </c>
      <c r="S57" s="13" t="n">
        <v>0.0964580313699217</v>
      </c>
      <c r="T57" s="51" t="n">
        <v>0</v>
      </c>
      <c r="U57" s="17" t="n">
        <v>1</v>
      </c>
      <c r="V57" s="51" t="n">
        <v>0</v>
      </c>
      <c r="W57" s="51" t="n">
        <v>0</v>
      </c>
      <c r="X57" s="51" t="n">
        <v>0</v>
      </c>
      <c r="Y57" s="51" t="n">
        <v>0</v>
      </c>
      <c r="Z57" s="51" t="n">
        <v>0</v>
      </c>
      <c r="AA57" s="51" t="n">
        <v>0</v>
      </c>
      <c r="AB57" s="51" t="n">
        <v>0</v>
      </c>
      <c r="AC57" s="51" t="n">
        <v>0</v>
      </c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19"/>
    </row>
    <row r="58" customFormat="false" ht="12.8" hidden="false" customHeight="false" outlineLevel="0" collapsed="false">
      <c r="A58" s="1" t="s">
        <v>262</v>
      </c>
      <c r="B58" s="5" t="n">
        <v>-70</v>
      </c>
      <c r="C58" s="7" t="n">
        <v>424.194</v>
      </c>
      <c r="D58" s="6" t="n">
        <v>38.998</v>
      </c>
      <c r="E58" s="6" t="n">
        <v>91.9344</v>
      </c>
      <c r="F58" s="27" t="n">
        <v>94.1138</v>
      </c>
      <c r="G58" s="30" t="n">
        <v>350.8</v>
      </c>
      <c r="H58" s="8" t="n">
        <v>1.10473</v>
      </c>
      <c r="I58" s="46" t="n">
        <v>67.5674</v>
      </c>
      <c r="J58" s="8" t="n">
        <v>25.9689</v>
      </c>
      <c r="K58" s="8" t="n">
        <v>57.3073</v>
      </c>
      <c r="L58" s="8" t="n">
        <v>-18.828</v>
      </c>
      <c r="M58" s="10" t="n">
        <v>70.3674</v>
      </c>
      <c r="N58" s="11" t="n">
        <v>1.15297</v>
      </c>
      <c r="O58" s="11" t="n">
        <v>-24.231</v>
      </c>
      <c r="P58" s="13" t="n">
        <v>0</v>
      </c>
      <c r="Q58" s="13" t="n">
        <v>15.08</v>
      </c>
      <c r="R58" s="11" t="n">
        <v>-0.00303549655095967</v>
      </c>
      <c r="S58" s="13" t="n">
        <v>0.0624300719012636</v>
      </c>
      <c r="T58" s="51" t="n">
        <v>0</v>
      </c>
      <c r="U58" s="17" t="n">
        <v>1</v>
      </c>
      <c r="V58" s="51" t="n">
        <v>0</v>
      </c>
      <c r="W58" s="51" t="n">
        <v>0</v>
      </c>
      <c r="X58" s="51" t="n">
        <v>0</v>
      </c>
      <c r="Y58" s="51" t="n">
        <v>0</v>
      </c>
      <c r="Z58" s="51" t="n">
        <v>1</v>
      </c>
      <c r="AA58" s="51" t="n">
        <v>0</v>
      </c>
      <c r="AB58" s="51" t="n">
        <v>0</v>
      </c>
      <c r="AC58" s="51" t="n">
        <v>0</v>
      </c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  <c r="BR58" s="51"/>
      <c r="BS58" s="51"/>
      <c r="BT58" s="51"/>
      <c r="BU58" s="51"/>
      <c r="BV58" s="51"/>
      <c r="BW58" s="51"/>
      <c r="BX58" s="51"/>
      <c r="BY58" s="51"/>
      <c r="BZ58" s="51"/>
      <c r="CA58" s="51"/>
      <c r="CB58" s="51"/>
      <c r="CC58" s="51"/>
      <c r="CD58" s="51"/>
      <c r="CE58" s="51"/>
      <c r="CF58" s="51"/>
      <c r="CG58" s="51"/>
      <c r="CH58" s="51"/>
      <c r="CI58" s="51"/>
      <c r="CJ58" s="51"/>
      <c r="CK58" s="19"/>
    </row>
    <row r="59" customFormat="false" ht="12.8" hidden="false" customHeight="false" outlineLevel="0" collapsed="false">
      <c r="A59" s="1" t="s">
        <v>263</v>
      </c>
      <c r="B59" s="5" t="n">
        <v>-71</v>
      </c>
      <c r="C59" s="7" t="n">
        <v>424.601</v>
      </c>
      <c r="D59" s="6" t="n">
        <v>27.5446</v>
      </c>
      <c r="E59" s="6" t="n">
        <v>64.8717</v>
      </c>
      <c r="F59" s="27" t="n">
        <v>83.9917</v>
      </c>
      <c r="G59" s="30" t="n">
        <v>99.82</v>
      </c>
      <c r="H59" s="8" t="n">
        <v>4.94385</v>
      </c>
      <c r="I59" s="46" t="n">
        <v>83.0973</v>
      </c>
      <c r="J59" s="8" t="n">
        <v>23.4451</v>
      </c>
      <c r="K59" s="8" t="n">
        <v>65.0229</v>
      </c>
      <c r="L59" s="8" t="n">
        <v>-40.5023</v>
      </c>
      <c r="M59" s="10" t="n">
        <v>77.6001</v>
      </c>
      <c r="N59" s="11" t="n">
        <v>1.01974</v>
      </c>
      <c r="O59" s="11" t="n">
        <v>-9.021001</v>
      </c>
      <c r="P59" s="13" t="n">
        <v>6.33668</v>
      </c>
      <c r="Q59" s="13" t="n">
        <v>27.07998</v>
      </c>
      <c r="R59" s="11" t="n">
        <v>0.00644973395652844</v>
      </c>
      <c r="S59" s="13" t="n">
        <v>0.0853550905132681</v>
      </c>
      <c r="T59" s="51" t="n">
        <v>0</v>
      </c>
      <c r="U59" s="17" t="n">
        <v>1</v>
      </c>
      <c r="V59" s="51" t="n">
        <v>0</v>
      </c>
      <c r="W59" s="51" t="n">
        <v>0</v>
      </c>
      <c r="X59" s="51" t="n">
        <v>0</v>
      </c>
      <c r="Y59" s="51" t="n">
        <v>0</v>
      </c>
      <c r="Z59" s="51" t="n">
        <v>1</v>
      </c>
      <c r="AA59" s="51" t="n">
        <v>0</v>
      </c>
      <c r="AB59" s="51" t="n">
        <v>0</v>
      </c>
      <c r="AC59" s="51" t="n">
        <v>0</v>
      </c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19"/>
    </row>
    <row r="60" customFormat="false" ht="12.8" hidden="false" customHeight="false" outlineLevel="0" collapsed="false">
      <c r="A60" s="1" t="s">
        <v>264</v>
      </c>
      <c r="B60" s="5" t="n">
        <v>-50</v>
      </c>
      <c r="C60" s="7" t="n">
        <v>1124.27</v>
      </c>
      <c r="D60" s="6" t="n">
        <v>27.0397</v>
      </c>
      <c r="E60" s="6" t="n">
        <v>24.051</v>
      </c>
      <c r="F60" s="27" t="n">
        <v>90.0888</v>
      </c>
      <c r="G60" s="30" t="n">
        <v>43.96</v>
      </c>
      <c r="H60" s="8" t="n">
        <v>0</v>
      </c>
      <c r="I60" s="46" t="n">
        <v>17.4094</v>
      </c>
      <c r="J60" s="8" t="n">
        <v>23.0319</v>
      </c>
      <c r="K60" s="8" t="n">
        <v>52.5035</v>
      </c>
      <c r="L60" s="8" t="n">
        <v>-33.5679</v>
      </c>
      <c r="M60" s="10" t="n">
        <v>61.4136</v>
      </c>
      <c r="N60" s="11" t="n">
        <v>0.808628</v>
      </c>
      <c r="O60" s="11" t="n">
        <v>-25.7385</v>
      </c>
      <c r="P60" s="13" t="n">
        <v>0</v>
      </c>
      <c r="Q60" s="13" t="n">
        <v>3.16</v>
      </c>
      <c r="R60" s="11" t="n">
        <v>0.044722992952701</v>
      </c>
      <c r="S60" s="13" t="n">
        <v>0.0916849280509702</v>
      </c>
      <c r="T60" s="51" t="n">
        <v>0</v>
      </c>
      <c r="U60" s="17" t="n">
        <v>1</v>
      </c>
      <c r="V60" s="51" t="n">
        <v>0</v>
      </c>
      <c r="W60" s="51" t="n">
        <v>0</v>
      </c>
      <c r="X60" s="51" t="n">
        <v>0</v>
      </c>
      <c r="Y60" s="51" t="n">
        <v>0</v>
      </c>
      <c r="Z60" s="51" t="n">
        <v>1</v>
      </c>
      <c r="AA60" s="51" t="n">
        <v>1</v>
      </c>
      <c r="AB60" s="51" t="n">
        <v>0</v>
      </c>
      <c r="AC60" s="51" t="n">
        <v>0</v>
      </c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  <c r="BT60" s="51"/>
      <c r="BU60" s="51"/>
      <c r="BV60" s="51"/>
      <c r="BW60" s="51"/>
      <c r="BX60" s="51"/>
      <c r="BY60" s="51"/>
      <c r="BZ60" s="51"/>
      <c r="CA60" s="51"/>
      <c r="CB60" s="51"/>
      <c r="CC60" s="51"/>
      <c r="CD60" s="51"/>
      <c r="CE60" s="51"/>
      <c r="CF60" s="51"/>
      <c r="CG60" s="51"/>
      <c r="CH60" s="51"/>
      <c r="CI60" s="51"/>
      <c r="CJ60" s="51"/>
      <c r="CK60" s="19"/>
    </row>
    <row r="61" customFormat="false" ht="12.8" hidden="false" customHeight="false" outlineLevel="0" collapsed="false">
      <c r="A61" s="1" t="s">
        <v>265</v>
      </c>
      <c r="B61" s="5" t="n">
        <v>-70</v>
      </c>
      <c r="C61" s="7" t="n">
        <v>198.975</v>
      </c>
      <c r="D61" s="6" t="n">
        <v>17.0727</v>
      </c>
      <c r="E61" s="6" t="n">
        <v>85.8034</v>
      </c>
      <c r="F61" s="27" t="n">
        <v>89.6988</v>
      </c>
      <c r="G61" s="30" t="n">
        <v>243.14</v>
      </c>
      <c r="H61" s="8" t="n">
        <v>0</v>
      </c>
      <c r="I61" s="46" t="n">
        <v>57.3981</v>
      </c>
      <c r="J61" s="8" t="n">
        <v>13.2706</v>
      </c>
      <c r="K61" s="8" t="n">
        <v>140.746</v>
      </c>
      <c r="L61" s="8" t="n">
        <v>-44.5857</v>
      </c>
      <c r="M61" s="10" t="n">
        <v>76.5747</v>
      </c>
      <c r="N61" s="11" t="n">
        <v>0.551302</v>
      </c>
      <c r="O61" s="11" t="n">
        <v>-24.292</v>
      </c>
      <c r="P61" s="13" t="n">
        <v>0</v>
      </c>
      <c r="Q61" s="13" t="n">
        <v>2.14</v>
      </c>
      <c r="R61" s="11" t="n">
        <v>0.0600185178655613</v>
      </c>
      <c r="S61" s="13" t="n">
        <v>0.0356755462523263</v>
      </c>
      <c r="T61" s="51" t="n">
        <v>0</v>
      </c>
      <c r="U61" s="17" t="n">
        <v>1</v>
      </c>
      <c r="V61" s="51" t="n">
        <v>0</v>
      </c>
      <c r="W61" s="51" t="n">
        <v>0</v>
      </c>
      <c r="X61" s="51" t="n">
        <v>1</v>
      </c>
      <c r="Y61" s="51" t="n">
        <v>0</v>
      </c>
      <c r="Z61" s="51" t="n">
        <v>0</v>
      </c>
      <c r="AA61" s="51" t="n">
        <v>0</v>
      </c>
      <c r="AB61" s="51" t="n">
        <v>0</v>
      </c>
      <c r="AC61" s="51" t="n">
        <v>0</v>
      </c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51"/>
      <c r="CB61" s="51"/>
      <c r="CC61" s="51"/>
      <c r="CD61" s="51"/>
      <c r="CE61" s="51"/>
      <c r="CF61" s="51"/>
      <c r="CG61" s="51"/>
      <c r="CH61" s="51"/>
      <c r="CI61" s="51"/>
      <c r="CJ61" s="51"/>
      <c r="CK61" s="19"/>
    </row>
    <row r="62" customFormat="false" ht="12.8" hidden="false" customHeight="false" outlineLevel="0" collapsed="false">
      <c r="A62" s="1" t="s">
        <v>267</v>
      </c>
      <c r="B62" s="5" t="n">
        <v>-66</v>
      </c>
      <c r="C62" s="7" t="n">
        <v>1332.4</v>
      </c>
      <c r="D62" s="6" t="n">
        <v>76.0914</v>
      </c>
      <c r="E62" s="6" t="n">
        <v>57.1087</v>
      </c>
      <c r="F62" s="27" t="n">
        <v>96.0457</v>
      </c>
      <c r="G62" s="30" t="n">
        <v>199.06</v>
      </c>
      <c r="H62" s="8" t="n">
        <v>0</v>
      </c>
      <c r="I62" s="46" t="n">
        <v>54.4841</v>
      </c>
      <c r="J62" s="8" t="n">
        <v>22.1479</v>
      </c>
      <c r="K62" s="8" t="n">
        <v>57.7282</v>
      </c>
      <c r="L62" s="8" t="n">
        <v>-14.9664</v>
      </c>
      <c r="M62" s="10" t="n">
        <v>77.0569</v>
      </c>
      <c r="N62" s="11" t="n">
        <v>1.07964</v>
      </c>
      <c r="O62" s="11" t="n">
        <v>-12.1887</v>
      </c>
      <c r="P62" s="13" t="n">
        <v>14.38</v>
      </c>
      <c r="Q62" s="13" t="n">
        <v>3.74</v>
      </c>
      <c r="R62" s="11" t="n">
        <v>0.0765940493323765</v>
      </c>
      <c r="S62" s="13" t="n">
        <v>0.109869956652218</v>
      </c>
      <c r="T62" s="51" t="n">
        <v>1</v>
      </c>
      <c r="U62" s="17" t="n">
        <v>1</v>
      </c>
      <c r="V62" s="51" t="n">
        <v>0</v>
      </c>
      <c r="W62" s="51" t="n">
        <v>0</v>
      </c>
      <c r="X62" s="51" t="n">
        <v>0</v>
      </c>
      <c r="Y62" s="51" t="n">
        <v>1</v>
      </c>
      <c r="Z62" s="51" t="n">
        <v>0</v>
      </c>
      <c r="AA62" s="51" t="n">
        <v>0</v>
      </c>
      <c r="AB62" s="51" t="n">
        <v>0</v>
      </c>
      <c r="AC62" s="51" t="n">
        <v>0</v>
      </c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/>
      <c r="CJ62" s="51"/>
      <c r="CK62" s="19"/>
    </row>
    <row r="63" customFormat="false" ht="12.8" hidden="false" customHeight="false" outlineLevel="0" collapsed="false">
      <c r="A63" s="1" t="s">
        <v>268</v>
      </c>
      <c r="B63" s="5" t="n">
        <v>-65</v>
      </c>
      <c r="C63" s="7" t="n">
        <v>534.973</v>
      </c>
      <c r="D63" s="6" t="n">
        <v>42.7798</v>
      </c>
      <c r="E63" s="6" t="n">
        <v>79.9664</v>
      </c>
      <c r="F63" s="27" t="n">
        <v>87.2015</v>
      </c>
      <c r="G63" s="30" t="n">
        <v>191.5</v>
      </c>
      <c r="H63" s="8" t="n">
        <v>2.55737</v>
      </c>
      <c r="I63" s="46" t="n">
        <v>78.7226</v>
      </c>
      <c r="J63" s="8" t="n">
        <v>26.9793</v>
      </c>
      <c r="K63" s="8" t="n">
        <v>64.8214</v>
      </c>
      <c r="L63" s="8" t="n">
        <v>-27.6297</v>
      </c>
      <c r="M63" s="10" t="n">
        <v>78.2043</v>
      </c>
      <c r="N63" s="11" t="n">
        <v>1.17456</v>
      </c>
      <c r="O63" s="11" t="n">
        <v>-14.2273</v>
      </c>
      <c r="P63" s="13" t="n">
        <v>0</v>
      </c>
      <c r="Q63" s="13" t="n">
        <v>15.66</v>
      </c>
      <c r="R63" s="11" t="n">
        <v>0.0588458690890399</v>
      </c>
      <c r="S63" s="13" t="n">
        <v>0.0277806157199291</v>
      </c>
      <c r="T63" s="51" t="n">
        <v>0</v>
      </c>
      <c r="U63" s="17" t="n">
        <v>1</v>
      </c>
      <c r="V63" s="51" t="n">
        <v>0</v>
      </c>
      <c r="W63" s="51" t="n">
        <v>0</v>
      </c>
      <c r="X63" s="51" t="n">
        <v>0</v>
      </c>
      <c r="Y63" s="51" t="n">
        <v>0</v>
      </c>
      <c r="Z63" s="51" t="n">
        <v>0</v>
      </c>
      <c r="AA63" s="51" t="n">
        <v>0</v>
      </c>
      <c r="AB63" s="51" t="n">
        <v>0</v>
      </c>
      <c r="AC63" s="51" t="n">
        <v>0</v>
      </c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  <c r="CE63" s="51"/>
      <c r="CF63" s="51"/>
      <c r="CG63" s="51"/>
      <c r="CH63" s="51"/>
      <c r="CI63" s="51"/>
      <c r="CJ63" s="51"/>
      <c r="CK63" s="19"/>
    </row>
    <row r="64" customFormat="false" ht="12.8" hidden="false" customHeight="false" outlineLevel="0" collapsed="false">
      <c r="A64" s="1" t="s">
        <v>269</v>
      </c>
      <c r="B64" s="5" t="n">
        <v>-71</v>
      </c>
      <c r="C64" s="7" t="n">
        <v>480.347</v>
      </c>
      <c r="D64" s="6" t="n">
        <v>49.4846</v>
      </c>
      <c r="E64" s="6" t="n">
        <v>103.018</v>
      </c>
      <c r="F64" s="27" t="n">
        <v>77.7123</v>
      </c>
      <c r="G64" s="30" t="n">
        <v>774.04</v>
      </c>
      <c r="H64" s="8" t="n">
        <v>2.53906</v>
      </c>
      <c r="I64" s="46" t="n">
        <v>45.3461</v>
      </c>
      <c r="J64" s="8" t="n">
        <v>37.4808</v>
      </c>
      <c r="K64" s="8" t="n">
        <v>55.1599</v>
      </c>
      <c r="L64" s="8" t="n">
        <v>-9.79403</v>
      </c>
      <c r="M64" s="10" t="n">
        <v>68.9758</v>
      </c>
      <c r="N64" s="11" t="n">
        <v>1.26108</v>
      </c>
      <c r="O64" s="11" t="n">
        <v>-13.7329</v>
      </c>
      <c r="P64" s="13" t="n">
        <v>0</v>
      </c>
      <c r="Q64" s="13" t="n">
        <v>19.54</v>
      </c>
      <c r="R64" s="11" t="n">
        <v>-0.0153082675373101</v>
      </c>
      <c r="S64" s="13" t="n">
        <v>0.0377216354236052</v>
      </c>
      <c r="T64" s="51" t="n">
        <v>0</v>
      </c>
      <c r="U64" s="17" t="n">
        <v>1</v>
      </c>
      <c r="V64" s="51" t="n">
        <v>0</v>
      </c>
      <c r="W64" s="51" t="n">
        <v>0</v>
      </c>
      <c r="X64" s="51" t="n">
        <v>0</v>
      </c>
      <c r="Y64" s="51" t="n">
        <v>0</v>
      </c>
      <c r="Z64" s="51" t="n">
        <v>0</v>
      </c>
      <c r="AA64" s="51" t="n">
        <v>0</v>
      </c>
      <c r="AB64" s="51" t="n">
        <v>0</v>
      </c>
      <c r="AC64" s="51" t="n">
        <v>0</v>
      </c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51"/>
      <c r="BS64" s="51"/>
      <c r="BT64" s="51"/>
      <c r="BU64" s="51"/>
      <c r="BV64" s="51"/>
      <c r="BW64" s="51"/>
      <c r="BX64" s="51"/>
      <c r="BY64" s="51"/>
      <c r="BZ64" s="51"/>
      <c r="CA64" s="51"/>
      <c r="CB64" s="51"/>
      <c r="CC64" s="51"/>
      <c r="CD64" s="51"/>
      <c r="CE64" s="51"/>
      <c r="CF64" s="51"/>
      <c r="CG64" s="51"/>
      <c r="CH64" s="51"/>
      <c r="CI64" s="51"/>
      <c r="CJ64" s="51"/>
      <c r="CK64" s="19"/>
    </row>
    <row r="65" customFormat="false" ht="12.8" hidden="false" customHeight="false" outlineLevel="0" collapsed="false">
      <c r="A65" s="1" t="s">
        <v>270</v>
      </c>
      <c r="B65" s="5" t="n">
        <v>-60</v>
      </c>
      <c r="C65" s="7" t="n">
        <v>1302.49</v>
      </c>
      <c r="D65" s="6" t="n">
        <v>67.6674</v>
      </c>
      <c r="E65" s="6" t="n">
        <v>51.9523</v>
      </c>
      <c r="F65" s="27" t="n">
        <v>96.5255</v>
      </c>
      <c r="G65" s="30" t="n">
        <v>66.44</v>
      </c>
      <c r="H65" s="8" t="n">
        <v>4.07104</v>
      </c>
      <c r="I65" s="46" t="n">
        <v>38.7135</v>
      </c>
      <c r="J65" s="8" t="n">
        <v>43.2703</v>
      </c>
      <c r="K65" s="8" t="n">
        <v>58.4599</v>
      </c>
      <c r="L65" s="8" t="n">
        <v>-18.9255</v>
      </c>
      <c r="M65" s="10" t="n">
        <v>92.8467</v>
      </c>
      <c r="N65" s="11" t="n">
        <v>0.679364</v>
      </c>
      <c r="O65" s="11" t="n">
        <v>-17.8833</v>
      </c>
      <c r="P65" s="13" t="n">
        <v>0</v>
      </c>
      <c r="Q65" s="13" t="n">
        <v>2.2</v>
      </c>
      <c r="R65" s="11" t="n">
        <v>0.137129267922285</v>
      </c>
      <c r="S65" s="13" t="n">
        <v>0.0996476115896633</v>
      </c>
      <c r="T65" s="51" t="n">
        <v>0</v>
      </c>
      <c r="U65" s="17" t="n">
        <v>1</v>
      </c>
      <c r="V65" s="51" t="n">
        <v>0</v>
      </c>
      <c r="W65" s="51" t="n">
        <v>0</v>
      </c>
      <c r="X65" s="51" t="n">
        <v>1</v>
      </c>
      <c r="Y65" s="51" t="n">
        <v>0</v>
      </c>
      <c r="Z65" s="51" t="n">
        <v>0</v>
      </c>
      <c r="AA65" s="51" t="n">
        <v>1</v>
      </c>
      <c r="AB65" s="51" t="n">
        <v>0</v>
      </c>
      <c r="AC65" s="51" t="n">
        <v>0</v>
      </c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  <c r="BR65" s="51"/>
      <c r="BS65" s="51"/>
      <c r="BT65" s="51"/>
      <c r="BU65" s="51"/>
      <c r="BV65" s="51"/>
      <c r="BW65" s="51"/>
      <c r="BX65" s="51"/>
      <c r="BY65" s="51"/>
      <c r="BZ65" s="51"/>
      <c r="CA65" s="51"/>
      <c r="CB65" s="51"/>
      <c r="CC65" s="51"/>
      <c r="CD65" s="51"/>
      <c r="CE65" s="51"/>
      <c r="CF65" s="51"/>
      <c r="CG65" s="51"/>
      <c r="CH65" s="51"/>
      <c r="CI65" s="51"/>
      <c r="CJ65" s="51"/>
      <c r="CK65" s="19"/>
    </row>
    <row r="66" customFormat="false" ht="12.8" hidden="false" customHeight="false" outlineLevel="0" collapsed="false">
      <c r="A66" s="1" t="s">
        <v>272</v>
      </c>
      <c r="B66" s="5" t="n">
        <v>-70</v>
      </c>
      <c r="C66" s="7" t="n">
        <v>515.442</v>
      </c>
      <c r="D66" s="6" t="n">
        <v>37.9992</v>
      </c>
      <c r="E66" s="6" t="n">
        <v>73.7216</v>
      </c>
      <c r="F66" s="27" t="n">
        <v>90.4247</v>
      </c>
      <c r="G66" s="30" t="n">
        <v>410</v>
      </c>
      <c r="H66" s="8" t="n">
        <v>0</v>
      </c>
      <c r="I66" s="46" t="n">
        <v>18.5225</v>
      </c>
      <c r="J66" s="8" t="n">
        <v>1.88981</v>
      </c>
      <c r="K66" s="8" t="n">
        <v>134.265</v>
      </c>
      <c r="L66" s="8" t="n">
        <v>-36.5164</v>
      </c>
      <c r="M66" s="10" t="n">
        <v>67.6941</v>
      </c>
      <c r="N66" s="11" t="n">
        <v>0.670017</v>
      </c>
      <c r="O66" s="11" t="n">
        <v>-31.7932</v>
      </c>
      <c r="P66" s="13" t="n">
        <v>0</v>
      </c>
      <c r="Q66" s="13" t="n">
        <v>2.94</v>
      </c>
      <c r="R66" s="11" t="n">
        <v>-0.152014725064666</v>
      </c>
      <c r="S66" s="13" t="n">
        <v>-0.0773084862025889</v>
      </c>
      <c r="T66" s="51" t="n">
        <v>0</v>
      </c>
      <c r="U66" s="17" t="n">
        <v>1</v>
      </c>
      <c r="V66" s="51" t="n">
        <v>0</v>
      </c>
      <c r="W66" s="51" t="n">
        <v>0</v>
      </c>
      <c r="X66" s="51" t="n">
        <v>1</v>
      </c>
      <c r="Y66" s="51" t="n">
        <v>0</v>
      </c>
      <c r="Z66" s="51" t="n">
        <v>0</v>
      </c>
      <c r="AA66" s="51" t="n">
        <v>0</v>
      </c>
      <c r="AB66" s="51" t="n">
        <v>0</v>
      </c>
      <c r="AC66" s="51" t="n">
        <v>0</v>
      </c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19"/>
    </row>
    <row r="67" customFormat="false" ht="12.8" hidden="false" customHeight="false" outlineLevel="0" collapsed="false">
      <c r="A67" s="1" t="s">
        <v>273</v>
      </c>
      <c r="B67" s="5" t="n">
        <v>-70</v>
      </c>
      <c r="C67" s="7" t="n">
        <v>465.902</v>
      </c>
      <c r="D67" s="6" t="n">
        <v>28.5514</v>
      </c>
      <c r="E67" s="6" t="n">
        <v>61.282</v>
      </c>
      <c r="F67" s="27" t="n">
        <v>90.8627</v>
      </c>
      <c r="G67" s="30" t="n">
        <v>187.46</v>
      </c>
      <c r="H67" s="8" t="n">
        <v>5.67017</v>
      </c>
      <c r="I67" s="46" t="n">
        <v>97.6108</v>
      </c>
      <c r="J67" s="8" t="n">
        <v>30.1095</v>
      </c>
      <c r="K67" s="8" t="n">
        <v>61.3903</v>
      </c>
      <c r="L67" s="8" t="n">
        <v>-16.5752</v>
      </c>
      <c r="M67" s="10" t="n">
        <v>83.0933</v>
      </c>
      <c r="N67" s="11" t="n">
        <v>1.00949</v>
      </c>
      <c r="O67" s="11" t="n">
        <v>-16.6199</v>
      </c>
      <c r="P67" s="13" t="n">
        <v>0</v>
      </c>
      <c r="Q67" s="13" t="n">
        <v>6.26</v>
      </c>
      <c r="R67" s="11" t="n">
        <v>0.0370210353903383</v>
      </c>
      <c r="S67" s="13" t="n">
        <v>0.0470534626395508</v>
      </c>
      <c r="T67" s="51" t="n">
        <v>0</v>
      </c>
      <c r="U67" s="17" t="n">
        <v>1</v>
      </c>
      <c r="V67" s="51" t="n">
        <v>1</v>
      </c>
      <c r="W67" s="51" t="n">
        <v>0</v>
      </c>
      <c r="X67" s="51" t="n">
        <v>0</v>
      </c>
      <c r="Y67" s="51" t="n">
        <v>0</v>
      </c>
      <c r="Z67" s="51" t="n">
        <v>1</v>
      </c>
      <c r="AA67" s="51" t="n">
        <v>0</v>
      </c>
      <c r="AB67" s="51" t="n">
        <v>0</v>
      </c>
      <c r="AC67" s="51" t="n">
        <v>1</v>
      </c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1"/>
      <c r="CE67" s="51"/>
      <c r="CF67" s="51"/>
      <c r="CG67" s="51"/>
      <c r="CH67" s="51"/>
      <c r="CI67" s="51"/>
      <c r="CJ67" s="51"/>
      <c r="CK67" s="19"/>
    </row>
    <row r="68" customFormat="false" ht="12.8" hidden="false" customHeight="false" outlineLevel="0" collapsed="false">
      <c r="A68" s="1" t="s">
        <v>274</v>
      </c>
      <c r="B68" s="5" t="n">
        <v>-63</v>
      </c>
      <c r="C68" s="7" t="n">
        <v>432.332</v>
      </c>
      <c r="D68" s="6" t="n">
        <v>18.7645</v>
      </c>
      <c r="E68" s="6" t="n">
        <v>43.4029</v>
      </c>
      <c r="F68" s="27" t="n">
        <v>94.7018</v>
      </c>
      <c r="G68" s="30" t="n">
        <v>196.78</v>
      </c>
      <c r="H68" s="8" t="n">
        <v>7.90405</v>
      </c>
      <c r="I68" s="46" t="n">
        <v>106.318</v>
      </c>
      <c r="J68" s="8" t="n">
        <v>15.8887</v>
      </c>
      <c r="K68" s="8" t="n">
        <v>86.2456</v>
      </c>
      <c r="L68" s="8" t="n">
        <v>-41.0726</v>
      </c>
      <c r="M68" s="10" t="n">
        <v>78.7353</v>
      </c>
      <c r="N68" s="11" t="n">
        <v>1.24447</v>
      </c>
      <c r="O68" s="11" t="n">
        <v>-17.7917</v>
      </c>
      <c r="P68" s="13" t="n">
        <v>0</v>
      </c>
      <c r="Q68" s="13" t="n">
        <v>23.44</v>
      </c>
      <c r="R68" s="11" t="n">
        <v>0.027518787634009</v>
      </c>
      <c r="S68" s="13" t="n">
        <v>-0.0177907060837144</v>
      </c>
      <c r="T68" s="51" t="n">
        <v>0</v>
      </c>
      <c r="U68" s="17" t="n">
        <v>1</v>
      </c>
      <c r="V68" s="51" t="n">
        <v>0</v>
      </c>
      <c r="W68" s="51" t="n">
        <v>0</v>
      </c>
      <c r="X68" s="51" t="n">
        <v>0</v>
      </c>
      <c r="Y68" s="51" t="n">
        <v>0</v>
      </c>
      <c r="Z68" s="51" t="n">
        <v>0</v>
      </c>
      <c r="AA68" s="51" t="n">
        <v>0</v>
      </c>
      <c r="AB68" s="51" t="n">
        <v>0</v>
      </c>
      <c r="AC68" s="51" t="n">
        <v>1</v>
      </c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51"/>
      <c r="CB68" s="51"/>
      <c r="CC68" s="51"/>
      <c r="CD68" s="51"/>
      <c r="CE68" s="51"/>
      <c r="CF68" s="51"/>
      <c r="CG68" s="51"/>
      <c r="CH68" s="51"/>
      <c r="CI68" s="51"/>
      <c r="CJ68" s="51"/>
      <c r="CK68" s="19"/>
    </row>
    <row r="69" customFormat="false" ht="12.8" hidden="false" customHeight="false" outlineLevel="0" collapsed="false">
      <c r="A69" s="1" t="s">
        <v>275</v>
      </c>
      <c r="B69" s="5" t="n">
        <v>-66</v>
      </c>
      <c r="C69" s="7" t="n">
        <v>306.549</v>
      </c>
      <c r="D69" s="6" t="n">
        <v>18.9846</v>
      </c>
      <c r="E69" s="6" t="n">
        <v>61.9302</v>
      </c>
      <c r="F69" s="27" t="n">
        <v>86.383</v>
      </c>
      <c r="G69" s="30" t="n">
        <v>190.76</v>
      </c>
      <c r="H69" s="8" t="n">
        <v>8.14819</v>
      </c>
      <c r="I69" s="46" t="n">
        <v>75.8369</v>
      </c>
      <c r="J69" s="8" t="n">
        <v>26.3017</v>
      </c>
      <c r="K69" s="8" t="n">
        <v>93.7752</v>
      </c>
      <c r="L69" s="8" t="n">
        <v>-47.8162</v>
      </c>
      <c r="M69" s="10" t="n">
        <v>62.0605</v>
      </c>
      <c r="N69" s="11" t="n">
        <v>0.89992</v>
      </c>
      <c r="O69" s="11" t="n">
        <v>-17.0532</v>
      </c>
      <c r="P69" s="13" t="n">
        <v>0</v>
      </c>
      <c r="Q69" s="13" t="n">
        <v>3.7</v>
      </c>
      <c r="R69" s="11" t="n">
        <v>0.050452381144206</v>
      </c>
      <c r="S69" s="13" t="n">
        <v>0.137112187750022</v>
      </c>
      <c r="T69" s="51" t="n">
        <v>0</v>
      </c>
      <c r="U69" s="17" t="n">
        <v>1</v>
      </c>
      <c r="V69" s="51" t="n">
        <v>0</v>
      </c>
      <c r="W69" s="51" t="n">
        <v>0</v>
      </c>
      <c r="X69" s="51" t="n">
        <v>0</v>
      </c>
      <c r="Y69" s="51" t="n">
        <v>0</v>
      </c>
      <c r="Z69" s="51" t="n">
        <v>1</v>
      </c>
      <c r="AA69" s="51" t="n">
        <v>0</v>
      </c>
      <c r="AB69" s="51" t="n">
        <v>0</v>
      </c>
      <c r="AC69" s="51" t="n">
        <v>0</v>
      </c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  <c r="CE69" s="51"/>
      <c r="CF69" s="51"/>
      <c r="CG69" s="51"/>
      <c r="CH69" s="51"/>
      <c r="CI69" s="51"/>
      <c r="CJ69" s="51"/>
      <c r="CK69" s="19"/>
    </row>
    <row r="70" customFormat="false" ht="12.8" hidden="false" customHeight="false" outlineLevel="0" collapsed="false">
      <c r="A70" s="1" t="s">
        <v>276</v>
      </c>
      <c r="B70" s="5" t="n">
        <v>-64</v>
      </c>
      <c r="C70" s="7" t="n">
        <v>490.112</v>
      </c>
      <c r="D70" s="6" t="n">
        <v>22.8843</v>
      </c>
      <c r="E70" s="6" t="n">
        <v>46.6919</v>
      </c>
      <c r="F70" s="27" t="n">
        <v>89.6854</v>
      </c>
      <c r="G70" s="30" t="n">
        <v>71.38</v>
      </c>
      <c r="H70" s="8" t="n">
        <v>5.37109</v>
      </c>
      <c r="I70" s="46" t="n">
        <v>95.9304</v>
      </c>
      <c r="J70" s="8" t="n">
        <v>20.8916</v>
      </c>
      <c r="K70" s="8" t="n">
        <v>84.3417</v>
      </c>
      <c r="L70" s="8" t="n">
        <v>-10.0058</v>
      </c>
      <c r="M70" s="10" t="n">
        <v>79.9744</v>
      </c>
      <c r="N70" s="11" t="n">
        <v>0.993309</v>
      </c>
      <c r="O70" s="11" t="n">
        <v>-19.4702</v>
      </c>
      <c r="P70" s="13" t="n">
        <v>0</v>
      </c>
      <c r="Q70" s="13" t="n">
        <v>14.96</v>
      </c>
      <c r="R70" s="11" t="n">
        <v>0.0109134923175416</v>
      </c>
      <c r="S70" s="13" t="n">
        <v>0.03288100681661</v>
      </c>
      <c r="T70" s="51" t="n">
        <v>0</v>
      </c>
      <c r="U70" s="17" t="n">
        <v>1</v>
      </c>
      <c r="V70" s="51" t="n">
        <v>0</v>
      </c>
      <c r="W70" s="51" t="n">
        <v>0</v>
      </c>
      <c r="X70" s="51" t="n">
        <v>0</v>
      </c>
      <c r="Y70" s="51" t="n">
        <v>0</v>
      </c>
      <c r="Z70" s="51" t="n">
        <v>1</v>
      </c>
      <c r="AA70" s="51" t="n">
        <v>0</v>
      </c>
      <c r="AB70" s="51" t="n">
        <v>0</v>
      </c>
      <c r="AC70" s="51" t="n">
        <v>0</v>
      </c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19"/>
    </row>
    <row r="71" customFormat="false" ht="12.8" hidden="false" customHeight="false" outlineLevel="0" collapsed="false">
      <c r="A71" s="1" t="s">
        <v>277</v>
      </c>
      <c r="B71" s="5" t="n">
        <v>-65</v>
      </c>
      <c r="C71" s="7" t="n">
        <v>550.842</v>
      </c>
      <c r="D71" s="6" t="n">
        <v>26.5663</v>
      </c>
      <c r="E71" s="6" t="n">
        <v>48.2285</v>
      </c>
      <c r="F71" s="27" t="n">
        <v>89.8868</v>
      </c>
      <c r="G71" s="30" t="n">
        <v>171.82</v>
      </c>
      <c r="H71" s="8" t="n">
        <v>0</v>
      </c>
      <c r="I71" s="46" t="n">
        <v>87.5416</v>
      </c>
      <c r="J71" s="8" t="n">
        <v>35.1897</v>
      </c>
      <c r="K71" s="8" t="n">
        <v>67.0814</v>
      </c>
      <c r="L71" s="8" t="n">
        <v>-30.5659</v>
      </c>
      <c r="M71" s="10" t="n">
        <v>83.7891</v>
      </c>
      <c r="N71" s="11" t="n">
        <v>1.01621</v>
      </c>
      <c r="O71" s="11" t="n">
        <v>-12.15819</v>
      </c>
      <c r="P71" s="13" t="n">
        <v>8.85002</v>
      </c>
      <c r="Q71" s="13" t="n">
        <v>30.72002</v>
      </c>
      <c r="R71" s="11" t="n">
        <v>0.0213440650394862</v>
      </c>
      <c r="S71" s="13" t="n">
        <v>0.0576652463565601</v>
      </c>
      <c r="T71" s="51" t="n">
        <v>0</v>
      </c>
      <c r="U71" s="17" t="n">
        <v>1</v>
      </c>
      <c r="V71" s="51" t="n">
        <v>1</v>
      </c>
      <c r="W71" s="51" t="n">
        <v>0</v>
      </c>
      <c r="X71" s="51" t="n">
        <v>0</v>
      </c>
      <c r="Y71" s="51" t="n">
        <v>0</v>
      </c>
      <c r="Z71" s="51" t="n">
        <v>1</v>
      </c>
      <c r="AA71" s="51" t="n">
        <v>0</v>
      </c>
      <c r="AB71" s="51" t="n">
        <v>0</v>
      </c>
      <c r="AC71" s="51" t="n">
        <v>1</v>
      </c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  <c r="BR71" s="51"/>
      <c r="BS71" s="51"/>
      <c r="BT71" s="51"/>
      <c r="BU71" s="51"/>
      <c r="BV71" s="51"/>
      <c r="BW71" s="51"/>
      <c r="BX71" s="51"/>
      <c r="BY71" s="51"/>
      <c r="BZ71" s="51"/>
      <c r="CA71" s="51"/>
      <c r="CB71" s="51"/>
      <c r="CC71" s="51"/>
      <c r="CD71" s="51"/>
      <c r="CE71" s="51"/>
      <c r="CF71" s="51"/>
      <c r="CG71" s="51"/>
      <c r="CH71" s="51"/>
      <c r="CI71" s="51"/>
      <c r="CJ71" s="51"/>
      <c r="CK71" s="19"/>
    </row>
    <row r="72" customFormat="false" ht="12.8" hidden="false" customHeight="false" outlineLevel="0" collapsed="false">
      <c r="A72" s="1" t="s">
        <v>278</v>
      </c>
      <c r="B72" s="5" t="n">
        <v>-60</v>
      </c>
      <c r="C72" s="7" t="n">
        <v>591.126</v>
      </c>
      <c r="D72" s="6" t="n">
        <v>28.7155</v>
      </c>
      <c r="E72" s="6" t="n">
        <v>48.5776</v>
      </c>
      <c r="F72" s="27" t="n">
        <v>68.834</v>
      </c>
      <c r="G72" s="30" t="n">
        <v>52.78</v>
      </c>
      <c r="H72" s="8" t="n">
        <v>7.84912</v>
      </c>
      <c r="I72" s="46" t="n">
        <v>69.8608</v>
      </c>
      <c r="J72" s="8" t="n">
        <v>52.7669</v>
      </c>
      <c r="K72" s="8" t="n">
        <v>132.967</v>
      </c>
      <c r="L72" s="8" t="n">
        <v>-49.8517</v>
      </c>
      <c r="M72" s="10" t="n">
        <v>83.7707</v>
      </c>
      <c r="N72" s="11" t="n">
        <v>0.62828</v>
      </c>
      <c r="O72" s="11" t="n">
        <v>-13.5681</v>
      </c>
      <c r="P72" s="13" t="n">
        <v>0</v>
      </c>
      <c r="Q72" s="13" t="n">
        <v>1.92</v>
      </c>
      <c r="R72" s="11" t="n">
        <v>0.065718682069029</v>
      </c>
      <c r="S72" s="13" t="n">
        <v>0.0303415674540015</v>
      </c>
      <c r="T72" s="51" t="n">
        <v>0</v>
      </c>
      <c r="U72" s="17" t="n">
        <v>1</v>
      </c>
      <c r="V72" s="51" t="n">
        <v>0</v>
      </c>
      <c r="W72" s="51" t="n">
        <v>0</v>
      </c>
      <c r="X72" s="51" t="n">
        <v>0</v>
      </c>
      <c r="Y72" s="51" t="n">
        <v>0</v>
      </c>
      <c r="Z72" s="51" t="n">
        <v>0</v>
      </c>
      <c r="AA72" s="51" t="n">
        <v>1</v>
      </c>
      <c r="AB72" s="51" t="n">
        <v>0</v>
      </c>
      <c r="AC72" s="51" t="n">
        <v>0</v>
      </c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  <c r="BR72" s="51"/>
      <c r="BS72" s="51"/>
      <c r="BT72" s="51"/>
      <c r="BU72" s="51"/>
      <c r="BV72" s="51"/>
      <c r="BW72" s="51"/>
      <c r="BX72" s="51"/>
      <c r="BY72" s="51"/>
      <c r="BZ72" s="51"/>
      <c r="CA72" s="51"/>
      <c r="CB72" s="51"/>
      <c r="CC72" s="51"/>
      <c r="CD72" s="51"/>
      <c r="CE72" s="51"/>
      <c r="CF72" s="51"/>
      <c r="CG72" s="51"/>
      <c r="CH72" s="51"/>
      <c r="CI72" s="51"/>
      <c r="CJ72" s="51"/>
      <c r="CK72" s="19"/>
    </row>
    <row r="73" customFormat="false" ht="12.8" hidden="false" customHeight="false" outlineLevel="0" collapsed="false">
      <c r="A73" s="1" t="s">
        <v>279</v>
      </c>
      <c r="B73" s="5" t="n">
        <v>-64</v>
      </c>
      <c r="C73" s="7" t="n">
        <v>455.322</v>
      </c>
      <c r="D73" s="6" t="n">
        <v>22.7114</v>
      </c>
      <c r="E73" s="6" t="n">
        <v>49.8797</v>
      </c>
      <c r="F73" s="27" t="n">
        <v>92.9718</v>
      </c>
      <c r="G73" s="30" t="n">
        <v>138.88</v>
      </c>
      <c r="H73" s="8" t="n">
        <v>8.3313</v>
      </c>
      <c r="I73" s="46" t="n">
        <v>130.778</v>
      </c>
      <c r="J73" s="8" t="n">
        <v>14.425</v>
      </c>
      <c r="K73" s="8" t="n">
        <v>81.0882</v>
      </c>
      <c r="L73" s="8" t="n">
        <v>-29.3947</v>
      </c>
      <c r="M73" s="10" t="n">
        <v>71.9299</v>
      </c>
      <c r="N73" s="11" t="n">
        <v>1.15269</v>
      </c>
      <c r="O73" s="11" t="n">
        <v>-24.0356</v>
      </c>
      <c r="P73" s="13" t="n">
        <v>0</v>
      </c>
      <c r="Q73" s="13" t="n">
        <v>15</v>
      </c>
      <c r="R73" s="11" t="n">
        <v>0.0167162751512236</v>
      </c>
      <c r="S73" s="13" t="n">
        <v>0.0508029045103193</v>
      </c>
      <c r="T73" s="51" t="n">
        <v>0</v>
      </c>
      <c r="U73" s="17" t="n">
        <v>1</v>
      </c>
      <c r="V73" s="51" t="n">
        <v>1</v>
      </c>
      <c r="W73" s="51" t="n">
        <v>0</v>
      </c>
      <c r="X73" s="51" t="n">
        <v>0</v>
      </c>
      <c r="Y73" s="51" t="n">
        <v>0</v>
      </c>
      <c r="Z73" s="51" t="n">
        <v>1</v>
      </c>
      <c r="AA73" s="51" t="n">
        <v>0</v>
      </c>
      <c r="AB73" s="51" t="n">
        <v>0</v>
      </c>
      <c r="AC73" s="51" t="n">
        <v>1</v>
      </c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19"/>
    </row>
    <row r="74" customFormat="false" ht="12.8" hidden="false" customHeight="false" outlineLevel="0" collapsed="false">
      <c r="A74" s="1" t="s">
        <v>280</v>
      </c>
      <c r="B74" s="5" t="n">
        <v>-72</v>
      </c>
      <c r="C74" s="7" t="n">
        <v>259.552</v>
      </c>
      <c r="D74" s="6" t="n">
        <v>19.5217</v>
      </c>
      <c r="E74" s="6" t="n">
        <v>75.2131</v>
      </c>
      <c r="F74" s="27" t="n">
        <v>92.5364</v>
      </c>
      <c r="G74" s="30" t="n">
        <v>73.68</v>
      </c>
      <c r="H74" s="8" t="n">
        <v>0</v>
      </c>
      <c r="I74" s="46" t="n">
        <v>84.0643</v>
      </c>
      <c r="J74" s="8" t="n">
        <v>29.81</v>
      </c>
      <c r="K74" s="8" t="n">
        <v>81.7305</v>
      </c>
      <c r="L74" s="8" t="n">
        <v>-31.5734</v>
      </c>
      <c r="M74" s="10" t="n">
        <v>68.6279</v>
      </c>
      <c r="N74" s="11" t="n">
        <v>0.940335</v>
      </c>
      <c r="O74" s="11" t="n">
        <v>-16.2781</v>
      </c>
      <c r="P74" s="13" t="n">
        <v>0</v>
      </c>
      <c r="Q74" s="13" t="n">
        <v>5.56</v>
      </c>
      <c r="R74" s="11" t="n">
        <v>0.00738183741597793</v>
      </c>
      <c r="S74" s="13" t="n">
        <v>0.128512710895585</v>
      </c>
      <c r="T74" s="51" t="n">
        <v>0</v>
      </c>
      <c r="U74" s="17" t="n">
        <v>1</v>
      </c>
      <c r="V74" s="51" t="n">
        <v>0</v>
      </c>
      <c r="W74" s="51" t="n">
        <v>0</v>
      </c>
      <c r="X74" s="51" t="n">
        <v>0</v>
      </c>
      <c r="Y74" s="51" t="n">
        <v>0</v>
      </c>
      <c r="Z74" s="51" t="n">
        <v>1</v>
      </c>
      <c r="AA74" s="51" t="n">
        <v>0</v>
      </c>
      <c r="AB74" s="51" t="n">
        <v>0</v>
      </c>
      <c r="AC74" s="51" t="n">
        <v>0</v>
      </c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51"/>
      <c r="CE74" s="51"/>
      <c r="CF74" s="51"/>
      <c r="CG74" s="51"/>
      <c r="CH74" s="51"/>
      <c r="CI74" s="51"/>
      <c r="CJ74" s="51"/>
      <c r="CK74" s="19"/>
    </row>
    <row r="75" customFormat="false" ht="12.8" hidden="false" customHeight="false" outlineLevel="0" collapsed="false">
      <c r="A75" s="1" t="s">
        <v>281</v>
      </c>
      <c r="B75" s="5" t="n">
        <v>-72</v>
      </c>
      <c r="C75" s="7" t="n">
        <v>248.566</v>
      </c>
      <c r="D75" s="6" t="n">
        <v>22.2272</v>
      </c>
      <c r="E75" s="6" t="n">
        <v>89.4218</v>
      </c>
      <c r="F75" s="27" t="n">
        <v>88.0176</v>
      </c>
      <c r="G75" s="30" t="n">
        <v>711.44</v>
      </c>
      <c r="H75" s="8" t="n">
        <v>0</v>
      </c>
      <c r="I75" s="46" t="n">
        <v>47.5485</v>
      </c>
      <c r="J75" s="8" t="n">
        <v>33.5598</v>
      </c>
      <c r="K75" s="8" t="n">
        <v>115.487</v>
      </c>
      <c r="L75" s="8" t="n">
        <v>-33.1778</v>
      </c>
      <c r="M75" s="10" t="n">
        <v>80.7861</v>
      </c>
      <c r="N75" s="11" t="n">
        <v>0.6915</v>
      </c>
      <c r="O75" s="11" t="n">
        <v>-19.7144</v>
      </c>
      <c r="P75" s="13" t="n">
        <v>0</v>
      </c>
      <c r="Q75" s="13" t="n">
        <v>2.68</v>
      </c>
      <c r="R75" s="11" t="n">
        <v>0.0546987662481542</v>
      </c>
      <c r="S75" s="13" t="n">
        <v>0.042465654374548</v>
      </c>
      <c r="T75" s="51" t="n">
        <v>0</v>
      </c>
      <c r="U75" s="17" t="n">
        <v>1</v>
      </c>
      <c r="V75" s="51" t="n">
        <v>0</v>
      </c>
      <c r="W75" s="51" t="n">
        <v>0</v>
      </c>
      <c r="X75" s="51" t="n">
        <v>1</v>
      </c>
      <c r="Y75" s="51" t="n">
        <v>0</v>
      </c>
      <c r="Z75" s="51" t="n">
        <v>0</v>
      </c>
      <c r="AA75" s="51" t="n">
        <v>0</v>
      </c>
      <c r="AB75" s="51" t="n">
        <v>0</v>
      </c>
      <c r="AC75" s="51" t="n">
        <v>1</v>
      </c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19"/>
    </row>
    <row r="76" customFormat="false" ht="12.8" hidden="false" customHeight="false" outlineLevel="0" collapsed="false">
      <c r="A76" s="1" t="s">
        <v>282</v>
      </c>
      <c r="B76" s="5" t="n">
        <v>-71</v>
      </c>
      <c r="C76" s="7" t="n">
        <v>302.938</v>
      </c>
      <c r="D76" s="6" t="n">
        <v>19.3778</v>
      </c>
      <c r="E76" s="6" t="n">
        <v>63.9664</v>
      </c>
      <c r="F76" s="27" t="n">
        <v>91.254</v>
      </c>
      <c r="G76" s="30" t="n">
        <v>104.9</v>
      </c>
      <c r="H76" s="8" t="n">
        <v>2.31934</v>
      </c>
      <c r="I76" s="46" t="n">
        <v>56.2483</v>
      </c>
      <c r="J76" s="8" t="n">
        <v>36.4878</v>
      </c>
      <c r="K76" s="8" t="n">
        <v>85.4863</v>
      </c>
      <c r="L76" s="8" t="n">
        <v>-28.7645</v>
      </c>
      <c r="M76" s="10" t="n">
        <v>69.2627</v>
      </c>
      <c r="N76" s="11" t="n">
        <v>1.19354</v>
      </c>
      <c r="O76" s="11" t="n">
        <v>-16.4795</v>
      </c>
      <c r="P76" s="13" t="n">
        <v>0</v>
      </c>
      <c r="Q76" s="13" t="n">
        <v>7.02</v>
      </c>
      <c r="R76" s="11" t="n">
        <v>0.0229993921692338</v>
      </c>
      <c r="S76" s="13" t="n">
        <v>0.0504633275801398</v>
      </c>
      <c r="T76" s="51" t="n">
        <v>0</v>
      </c>
      <c r="U76" s="17" t="n">
        <v>1</v>
      </c>
      <c r="V76" s="51" t="n">
        <v>0</v>
      </c>
      <c r="W76" s="51" t="n">
        <v>0</v>
      </c>
      <c r="X76" s="51" t="n">
        <v>0</v>
      </c>
      <c r="Y76" s="51" t="n">
        <v>0</v>
      </c>
      <c r="Z76" s="51" t="n">
        <v>1</v>
      </c>
      <c r="AA76" s="51" t="n">
        <v>0</v>
      </c>
      <c r="AB76" s="51" t="n">
        <v>0</v>
      </c>
      <c r="AC76" s="51" t="n">
        <v>0</v>
      </c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51"/>
      <c r="CC76" s="51"/>
      <c r="CD76" s="51"/>
      <c r="CE76" s="51"/>
      <c r="CF76" s="51"/>
      <c r="CG76" s="51"/>
      <c r="CH76" s="51"/>
      <c r="CI76" s="51"/>
      <c r="CJ76" s="51"/>
      <c r="CK76" s="19"/>
    </row>
    <row r="77" customFormat="false" ht="12.8" hidden="false" customHeight="false" outlineLevel="0" collapsed="false">
      <c r="A77" s="1" t="s">
        <v>283</v>
      </c>
      <c r="B77" s="5" t="n">
        <v>-67</v>
      </c>
      <c r="C77" s="7" t="n">
        <v>440.979</v>
      </c>
      <c r="D77" s="6" t="n">
        <v>46.5724</v>
      </c>
      <c r="E77" s="6" t="n">
        <v>105.611</v>
      </c>
      <c r="F77" s="27" t="n">
        <v>83.2064</v>
      </c>
      <c r="G77" s="30" t="n">
        <v>477.6</v>
      </c>
      <c r="H77" s="8" t="n">
        <v>3.91846</v>
      </c>
      <c r="I77" s="46" t="n">
        <v>80.1692</v>
      </c>
      <c r="J77" s="8" t="n">
        <v>28.5817</v>
      </c>
      <c r="K77" s="8" t="n">
        <v>73.4597</v>
      </c>
      <c r="L77" s="8" t="n">
        <v>-12.6968</v>
      </c>
      <c r="M77" s="10" t="n">
        <v>63.7878</v>
      </c>
      <c r="N77" s="11" t="n">
        <v>1.19028</v>
      </c>
      <c r="O77" s="11" t="n">
        <v>-24.939</v>
      </c>
      <c r="P77" s="13" t="n">
        <v>0</v>
      </c>
      <c r="Q77" s="13" t="n">
        <v>7.98</v>
      </c>
      <c r="R77" s="11" t="n">
        <v>-0.0178937038117006</v>
      </c>
      <c r="S77" s="13" t="n">
        <v>0.0284554894646638</v>
      </c>
      <c r="T77" s="51" t="n">
        <v>0</v>
      </c>
      <c r="U77" s="17" t="n">
        <v>1</v>
      </c>
      <c r="V77" s="51" t="n">
        <v>0</v>
      </c>
      <c r="W77" s="51" t="n">
        <v>0</v>
      </c>
      <c r="X77" s="51" t="n">
        <v>0</v>
      </c>
      <c r="Y77" s="51" t="n">
        <v>0</v>
      </c>
      <c r="Z77" s="51" t="n">
        <v>1</v>
      </c>
      <c r="AA77" s="51" t="n">
        <v>0</v>
      </c>
      <c r="AB77" s="51" t="n">
        <v>0</v>
      </c>
      <c r="AC77" s="51" t="n">
        <v>0</v>
      </c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19"/>
    </row>
    <row r="78" customFormat="false" ht="12.8" hidden="false" customHeight="false" outlineLevel="0" collapsed="false">
      <c r="A78" s="1" t="s">
        <v>285</v>
      </c>
      <c r="B78" s="5" t="n">
        <v>-62</v>
      </c>
      <c r="C78" s="7" t="n">
        <v>462.646</v>
      </c>
      <c r="D78" s="6" t="n">
        <v>26.8115</v>
      </c>
      <c r="E78" s="6" t="n">
        <v>57.9525</v>
      </c>
      <c r="F78" s="27" t="n">
        <v>94.575</v>
      </c>
      <c r="G78" s="30" t="n">
        <v>132.76</v>
      </c>
      <c r="H78" s="8" t="n">
        <v>4.72412</v>
      </c>
      <c r="I78" s="46" t="n">
        <v>64.5271</v>
      </c>
      <c r="J78" s="8" t="n">
        <v>20.7678</v>
      </c>
      <c r="K78" s="8" t="n">
        <v>71.4684</v>
      </c>
      <c r="L78" s="8" t="n">
        <v>-30.5613</v>
      </c>
      <c r="M78" s="10" t="n">
        <v>74.0845</v>
      </c>
      <c r="N78" s="11" t="n">
        <v>1.28704</v>
      </c>
      <c r="O78" s="11" t="n">
        <v>-10.626177</v>
      </c>
      <c r="P78" s="13" t="n">
        <v>9.52</v>
      </c>
      <c r="Q78" s="13" t="n">
        <v>23.32</v>
      </c>
      <c r="R78" s="11" t="n">
        <v>0.00107174915130705</v>
      </c>
      <c r="S78" s="13" t="n">
        <v>0.0456862257583292</v>
      </c>
      <c r="T78" s="51" t="n">
        <v>0</v>
      </c>
      <c r="U78" s="17" t="n">
        <v>1</v>
      </c>
      <c r="V78" s="51" t="n">
        <v>0</v>
      </c>
      <c r="W78" s="51" t="n">
        <v>0</v>
      </c>
      <c r="X78" s="51" t="n">
        <v>0</v>
      </c>
      <c r="Y78" s="51" t="n">
        <v>0</v>
      </c>
      <c r="Z78" s="51" t="n">
        <v>0</v>
      </c>
      <c r="AA78" s="51" t="n">
        <v>0</v>
      </c>
      <c r="AB78" s="51" t="n">
        <v>0</v>
      </c>
      <c r="AC78" s="51" t="n">
        <v>0</v>
      </c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  <c r="BR78" s="51"/>
      <c r="BS78" s="51"/>
      <c r="BT78" s="51"/>
      <c r="BU78" s="51"/>
      <c r="BV78" s="51"/>
      <c r="BW78" s="51"/>
      <c r="BX78" s="51"/>
      <c r="BY78" s="51"/>
      <c r="BZ78" s="51"/>
      <c r="CA78" s="51"/>
      <c r="CB78" s="51"/>
      <c r="CC78" s="51"/>
      <c r="CD78" s="51"/>
      <c r="CE78" s="51"/>
      <c r="CF78" s="51"/>
      <c r="CG78" s="51"/>
      <c r="CH78" s="51"/>
      <c r="CI78" s="51"/>
      <c r="CJ78" s="51"/>
      <c r="CK78" s="19"/>
    </row>
    <row r="79" customFormat="false" ht="12.8" hidden="false" customHeight="false" outlineLevel="0" collapsed="false">
      <c r="A79" s="1" t="s">
        <v>286</v>
      </c>
      <c r="B79" s="5" t="n">
        <v>-58</v>
      </c>
      <c r="C79" s="7" t="n">
        <v>1281.74</v>
      </c>
      <c r="D79" s="6" t="n">
        <v>113.622</v>
      </c>
      <c r="E79" s="6" t="n">
        <v>88.6471</v>
      </c>
      <c r="F79" s="27" t="n">
        <v>74.0396</v>
      </c>
      <c r="G79" s="30" t="n">
        <v>198.8</v>
      </c>
      <c r="H79" s="8" t="n">
        <v>0</v>
      </c>
      <c r="I79" s="46" t="n">
        <v>-2.34508</v>
      </c>
      <c r="J79" s="8" t="n">
        <v>1.33213</v>
      </c>
      <c r="K79" s="8" t="n">
        <v>41.1439</v>
      </c>
      <c r="L79" s="8" t="n">
        <v>-11.5416</v>
      </c>
      <c r="M79" s="10" t="n">
        <v>66.687</v>
      </c>
      <c r="N79" s="11" t="n">
        <v>0.910777</v>
      </c>
      <c r="O79" s="11" t="n">
        <v>-23.529</v>
      </c>
      <c r="P79" s="13" t="n">
        <v>0</v>
      </c>
      <c r="Q79" s="13" t="n">
        <v>4.1</v>
      </c>
      <c r="R79" s="11" t="n">
        <v>0.0756909142711472</v>
      </c>
      <c r="S79" s="13" t="n">
        <v>0.0941975917266247</v>
      </c>
      <c r="T79" s="51" t="n">
        <v>0</v>
      </c>
      <c r="U79" s="17" t="n">
        <v>1</v>
      </c>
      <c r="V79" s="51" t="n">
        <v>0</v>
      </c>
      <c r="W79" s="51" t="n">
        <v>1</v>
      </c>
      <c r="X79" s="51" t="n">
        <v>0</v>
      </c>
      <c r="Y79" s="51" t="n">
        <v>0</v>
      </c>
      <c r="Z79" s="51" t="n">
        <v>0</v>
      </c>
      <c r="AA79" s="51" t="n">
        <v>0</v>
      </c>
      <c r="AB79" s="51" t="n">
        <v>1</v>
      </c>
      <c r="AC79" s="51" t="n">
        <v>0</v>
      </c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19"/>
    </row>
    <row r="80" customFormat="false" ht="12.8" hidden="false" customHeight="false" outlineLevel="0" collapsed="false">
      <c r="A80" s="1" t="s">
        <v>287</v>
      </c>
      <c r="B80" s="5" t="n">
        <v>-70</v>
      </c>
      <c r="C80" s="7" t="n">
        <v>570.984</v>
      </c>
      <c r="D80" s="6" t="n">
        <v>26.4024</v>
      </c>
      <c r="E80" s="6" t="n">
        <v>46.2403</v>
      </c>
      <c r="F80" s="27" t="n">
        <v>94.6823</v>
      </c>
      <c r="G80" s="30" t="n">
        <v>101.52</v>
      </c>
      <c r="H80" s="8" t="n">
        <v>4.09546</v>
      </c>
      <c r="I80" s="46" t="n">
        <v>41.9074</v>
      </c>
      <c r="J80" s="8" t="n">
        <v>65.6527</v>
      </c>
      <c r="K80" s="8" t="n">
        <v>70.0869</v>
      </c>
      <c r="L80" s="8" t="n">
        <v>-22.7233</v>
      </c>
      <c r="M80" s="10" t="n">
        <v>84.1492</v>
      </c>
      <c r="N80" s="11" t="n">
        <v>0.946836</v>
      </c>
      <c r="O80" s="11" t="n">
        <v>-15.3992</v>
      </c>
      <c r="P80" s="13" t="n">
        <v>0</v>
      </c>
      <c r="Q80" s="13" t="n">
        <v>3.78</v>
      </c>
      <c r="R80" s="11" t="n">
        <v>0.0401833885527135</v>
      </c>
      <c r="S80" s="13" t="n">
        <v>0.0419555234486226</v>
      </c>
      <c r="T80" s="51" t="n">
        <v>0</v>
      </c>
      <c r="U80" s="17" t="n">
        <v>1</v>
      </c>
      <c r="V80" s="51" t="n">
        <v>0</v>
      </c>
      <c r="W80" s="51" t="n">
        <v>0</v>
      </c>
      <c r="X80" s="51" t="n">
        <v>0</v>
      </c>
      <c r="Y80" s="51" t="n">
        <v>0</v>
      </c>
      <c r="Z80" s="51" t="n">
        <v>1</v>
      </c>
      <c r="AA80" s="51" t="n">
        <v>1</v>
      </c>
      <c r="AB80" s="51" t="n">
        <v>0</v>
      </c>
      <c r="AC80" s="51" t="n">
        <v>0</v>
      </c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51"/>
      <c r="CE80" s="51"/>
      <c r="CF80" s="51"/>
      <c r="CG80" s="51"/>
      <c r="CH80" s="51"/>
      <c r="CI80" s="51"/>
      <c r="CJ80" s="51"/>
      <c r="CK80" s="19"/>
    </row>
    <row r="81" customFormat="false" ht="12.8" hidden="false" customHeight="false" outlineLevel="0" collapsed="false">
      <c r="A81" s="1" t="s">
        <v>288</v>
      </c>
      <c r="B81" s="5" t="n">
        <v>-67</v>
      </c>
      <c r="C81" s="7" t="n">
        <v>443.929</v>
      </c>
      <c r="D81" s="6" t="n">
        <v>25.4732</v>
      </c>
      <c r="E81" s="6" t="n">
        <v>57.3813</v>
      </c>
      <c r="F81" s="27" t="n">
        <v>96.9038</v>
      </c>
      <c r="G81" s="30" t="n">
        <v>103.48</v>
      </c>
      <c r="H81" s="8" t="n">
        <v>5.05371</v>
      </c>
      <c r="I81" s="46" t="n">
        <v>67.1685</v>
      </c>
      <c r="J81" s="8" t="n">
        <v>21.764</v>
      </c>
      <c r="K81" s="8" t="n">
        <v>77.9905</v>
      </c>
      <c r="L81" s="8" t="n">
        <v>-13.5816</v>
      </c>
      <c r="M81" s="10" t="n">
        <v>50.6836</v>
      </c>
      <c r="N81" s="11" t="n">
        <v>1.37858</v>
      </c>
      <c r="O81" s="11" t="n">
        <v>-14.4897</v>
      </c>
      <c r="P81" s="13" t="n">
        <v>0</v>
      </c>
      <c r="Q81" s="13" t="n">
        <v>12.1</v>
      </c>
      <c r="R81" s="11" t="n">
        <v>-0.0558760624738574</v>
      </c>
      <c r="S81" s="13" t="n">
        <v>0.16395131221982</v>
      </c>
      <c r="T81" s="51" t="n">
        <v>0</v>
      </c>
      <c r="U81" s="17" t="n">
        <v>1</v>
      </c>
      <c r="V81" s="51" t="n">
        <v>0</v>
      </c>
      <c r="W81" s="51" t="n">
        <v>0</v>
      </c>
      <c r="X81" s="51" t="n">
        <v>0</v>
      </c>
      <c r="Y81" s="51" t="n">
        <v>0</v>
      </c>
      <c r="Z81" s="51" t="n">
        <v>1</v>
      </c>
      <c r="AA81" s="51" t="n">
        <v>0</v>
      </c>
      <c r="AB81" s="51" t="n">
        <v>0</v>
      </c>
      <c r="AC81" s="51" t="n">
        <v>1</v>
      </c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19"/>
    </row>
    <row r="82" customFormat="false" ht="12.8" hidden="false" customHeight="false" outlineLevel="0" collapsed="false">
      <c r="A82" s="1" t="s">
        <v>290</v>
      </c>
      <c r="B82" s="5" t="n">
        <v>-55</v>
      </c>
      <c r="C82" s="68" t="n">
        <v>2625.12</v>
      </c>
      <c r="D82" s="6" t="n">
        <v>103.592</v>
      </c>
      <c r="E82" s="6" t="n">
        <v>39.4618</v>
      </c>
      <c r="F82" s="27" t="n">
        <v>94.3945</v>
      </c>
      <c r="G82" s="30" t="n">
        <v>36.14</v>
      </c>
      <c r="H82" s="8" t="n">
        <v>0</v>
      </c>
      <c r="I82" s="46" t="n">
        <v>18.1199</v>
      </c>
      <c r="J82" s="8" t="n">
        <v>33.593</v>
      </c>
      <c r="K82" s="8" t="n">
        <v>36.2089</v>
      </c>
      <c r="L82" s="8" t="n">
        <v>-8.5314</v>
      </c>
      <c r="M82" s="10" t="n">
        <v>62.9578</v>
      </c>
      <c r="N82" s="11" t="n">
        <v>1.65624</v>
      </c>
      <c r="O82" s="11" t="n">
        <v>-10.3333</v>
      </c>
      <c r="P82" s="13" t="n">
        <v>0</v>
      </c>
      <c r="Q82" s="13" t="n">
        <v>16.36</v>
      </c>
      <c r="R82" s="11" t="n">
        <v>0.0839562373526394</v>
      </c>
      <c r="S82" s="13" t="n">
        <v>0.089425445587596</v>
      </c>
      <c r="T82" s="51" t="n">
        <v>0</v>
      </c>
      <c r="U82" s="17" t="n">
        <v>1</v>
      </c>
      <c r="V82" s="51" t="n">
        <v>0</v>
      </c>
      <c r="W82" s="51" t="n">
        <v>0</v>
      </c>
      <c r="X82" s="51" t="n">
        <v>0</v>
      </c>
      <c r="Y82" s="51" t="n">
        <v>1</v>
      </c>
      <c r="Z82" s="51" t="n">
        <v>0</v>
      </c>
      <c r="AA82" s="51" t="n">
        <v>1</v>
      </c>
      <c r="AB82" s="51" t="n">
        <v>0</v>
      </c>
      <c r="AC82" s="51" t="n">
        <v>0</v>
      </c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  <c r="CC82" s="51"/>
      <c r="CD82" s="51"/>
      <c r="CE82" s="51"/>
      <c r="CF82" s="51"/>
      <c r="CG82" s="51"/>
      <c r="CH82" s="51"/>
      <c r="CI82" s="51"/>
      <c r="CJ82" s="51"/>
      <c r="CK82" s="19"/>
    </row>
    <row r="83" customFormat="false" ht="12.8" hidden="false" customHeight="false" outlineLevel="0" collapsed="false">
      <c r="A83" s="1" t="s">
        <v>293</v>
      </c>
      <c r="B83" s="5" t="n">
        <v>-73</v>
      </c>
      <c r="C83" s="7" t="n">
        <v>470.276</v>
      </c>
      <c r="D83" s="6" t="n">
        <v>21.9634</v>
      </c>
      <c r="E83" s="6" t="n">
        <v>46.7031</v>
      </c>
      <c r="F83" s="27" t="n">
        <v>97.41</v>
      </c>
      <c r="G83" s="30" t="n">
        <v>126.66</v>
      </c>
      <c r="H83" s="8" t="n">
        <v>0</v>
      </c>
      <c r="I83" s="46" t="n">
        <v>19.253</v>
      </c>
      <c r="J83" s="8" t="n">
        <v>66.263</v>
      </c>
      <c r="K83" s="8" t="n">
        <v>53.7323</v>
      </c>
      <c r="L83" s="8" t="n">
        <v>-14.4648</v>
      </c>
      <c r="M83" s="10" t="n">
        <v>70.636</v>
      </c>
      <c r="N83" s="11" t="n">
        <v>0.734483</v>
      </c>
      <c r="O83" s="11" t="n">
        <v>-26.7273</v>
      </c>
      <c r="P83" s="13" t="n">
        <v>10.99334</v>
      </c>
      <c r="Q83" s="13" t="n">
        <v>2.86</v>
      </c>
      <c r="R83" s="11" t="n">
        <v>0.0428591652981483</v>
      </c>
      <c r="S83" s="13" t="n">
        <v>0.0652717625867447</v>
      </c>
      <c r="T83" s="51" t="n">
        <v>0</v>
      </c>
      <c r="U83" s="17" t="n">
        <v>1</v>
      </c>
      <c r="V83" s="51" t="n">
        <v>1</v>
      </c>
      <c r="W83" s="51" t="n">
        <v>0</v>
      </c>
      <c r="X83" s="51" t="n">
        <v>0</v>
      </c>
      <c r="Y83" s="51" t="n">
        <v>1</v>
      </c>
      <c r="Z83" s="51" t="n">
        <v>0</v>
      </c>
      <c r="AA83" s="51" t="n">
        <v>1</v>
      </c>
      <c r="AB83" s="51" t="n">
        <v>0</v>
      </c>
      <c r="AC83" s="51" t="n">
        <v>0</v>
      </c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  <c r="CC83" s="51"/>
      <c r="CD83" s="51"/>
      <c r="CE83" s="51"/>
      <c r="CF83" s="51"/>
      <c r="CG83" s="51"/>
      <c r="CH83" s="51"/>
      <c r="CI83" s="51"/>
      <c r="CJ83" s="51"/>
      <c r="CK83" s="19"/>
    </row>
    <row r="84" customFormat="false" ht="12.8" hidden="false" customHeight="false" outlineLevel="0" collapsed="false">
      <c r="A84" s="1" t="s">
        <v>294</v>
      </c>
      <c r="B84" s="5" t="n">
        <v>-63</v>
      </c>
      <c r="C84" s="7" t="n">
        <v>205.566</v>
      </c>
      <c r="D84" s="6" t="n">
        <v>26.8081</v>
      </c>
      <c r="E84" s="6" t="n">
        <v>130.411</v>
      </c>
      <c r="F84" s="27" t="n">
        <v>77.9813</v>
      </c>
      <c r="G84" s="30" t="n">
        <v>59.08</v>
      </c>
      <c r="H84" s="8" t="n">
        <v>0</v>
      </c>
      <c r="I84" s="46" t="n">
        <v>53.7507</v>
      </c>
      <c r="J84" s="8" t="n">
        <v>26.8425</v>
      </c>
      <c r="K84" s="8" t="n">
        <v>137.151</v>
      </c>
      <c r="L84" s="8" t="n">
        <v>-57.8454</v>
      </c>
      <c r="M84" s="10" t="n">
        <v>82.2449</v>
      </c>
      <c r="N84" s="11" t="n">
        <v>0.562068</v>
      </c>
      <c r="O84" s="11" t="n">
        <v>-18.9514</v>
      </c>
      <c r="P84" s="13" t="n">
        <v>0</v>
      </c>
      <c r="Q84" s="13" t="n">
        <v>1.9</v>
      </c>
      <c r="R84" s="11" t="n">
        <v>0.124601039091786</v>
      </c>
      <c r="S84" s="13" t="n">
        <v>0.0530434040009394</v>
      </c>
      <c r="T84" s="51" t="n">
        <v>0</v>
      </c>
      <c r="U84" s="17" t="n">
        <v>1</v>
      </c>
      <c r="V84" s="51" t="n">
        <v>0</v>
      </c>
      <c r="W84" s="51" t="n">
        <v>0</v>
      </c>
      <c r="X84" s="51" t="n">
        <v>1</v>
      </c>
      <c r="Y84" s="51" t="n">
        <v>0</v>
      </c>
      <c r="Z84" s="51" t="n">
        <v>1</v>
      </c>
      <c r="AA84" s="51" t="n">
        <v>0</v>
      </c>
      <c r="AB84" s="51" t="n">
        <v>1</v>
      </c>
      <c r="AC84" s="51" t="n">
        <v>0</v>
      </c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  <c r="BO84" s="51"/>
      <c r="BP84" s="51"/>
      <c r="BQ84" s="51"/>
      <c r="BR84" s="51"/>
      <c r="BS84" s="51"/>
      <c r="BT84" s="51"/>
      <c r="BU84" s="51"/>
      <c r="BV84" s="51"/>
      <c r="BW84" s="51"/>
      <c r="BX84" s="51"/>
      <c r="BY84" s="51"/>
      <c r="BZ84" s="51"/>
      <c r="CA84" s="51"/>
      <c r="CB84" s="51"/>
      <c r="CC84" s="51"/>
      <c r="CD84" s="51"/>
      <c r="CE84" s="51"/>
      <c r="CF84" s="51"/>
      <c r="CG84" s="51"/>
      <c r="CH84" s="51"/>
      <c r="CI84" s="51"/>
      <c r="CJ84" s="51"/>
      <c r="CK84" s="19"/>
    </row>
    <row r="85" customFormat="false" ht="12.8" hidden="false" customHeight="false" outlineLevel="0" collapsed="false">
      <c r="A85" s="1" t="s">
        <v>295</v>
      </c>
      <c r="B85" s="5" t="n">
        <v>-54</v>
      </c>
      <c r="C85" s="7" t="n">
        <v>1317.75</v>
      </c>
      <c r="D85" s="6" t="n">
        <v>70.8728</v>
      </c>
      <c r="E85" s="6" t="n">
        <v>53.7833</v>
      </c>
      <c r="F85" s="27" t="n">
        <v>79.2425</v>
      </c>
      <c r="G85" s="30" t="n">
        <v>51.04</v>
      </c>
      <c r="H85" s="8" t="n">
        <v>0</v>
      </c>
      <c r="I85" s="46" t="n">
        <v>31.4387</v>
      </c>
      <c r="J85" s="8" t="n">
        <v>40.4306</v>
      </c>
      <c r="K85" s="8" t="n">
        <v>65.9069</v>
      </c>
      <c r="L85" s="8" t="n">
        <v>-20.8471</v>
      </c>
      <c r="M85" s="10" t="n">
        <v>87.1765</v>
      </c>
      <c r="N85" s="11" t="n">
        <v>0.964995</v>
      </c>
      <c r="O85" s="11" t="n">
        <v>-12.4207</v>
      </c>
      <c r="P85" s="13" t="n">
        <v>0</v>
      </c>
      <c r="Q85" s="13" t="n">
        <v>3.76</v>
      </c>
      <c r="R85" s="11" t="n">
        <v>0.0560804804046963</v>
      </c>
      <c r="S85" s="13" t="n">
        <v>0.0424509971554256</v>
      </c>
      <c r="T85" s="51" t="n">
        <v>0</v>
      </c>
      <c r="U85" s="17" t="n">
        <v>1</v>
      </c>
      <c r="V85" s="51" t="n">
        <v>0</v>
      </c>
      <c r="W85" s="51" t="n">
        <v>0</v>
      </c>
      <c r="X85" s="51" t="n">
        <v>0</v>
      </c>
      <c r="Y85" s="51" t="n">
        <v>0</v>
      </c>
      <c r="Z85" s="51" t="n">
        <v>0</v>
      </c>
      <c r="AA85" s="51" t="n">
        <v>0</v>
      </c>
      <c r="AB85" s="51" t="n">
        <v>1</v>
      </c>
      <c r="AC85" s="51" t="n">
        <v>0</v>
      </c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  <c r="CB85" s="51"/>
      <c r="CC85" s="51"/>
      <c r="CD85" s="51"/>
      <c r="CE85" s="51"/>
      <c r="CF85" s="51"/>
      <c r="CG85" s="51"/>
      <c r="CH85" s="51"/>
      <c r="CI85" s="51"/>
      <c r="CJ85" s="51"/>
      <c r="CK85" s="19"/>
    </row>
    <row r="86" customFormat="false" ht="12.8" hidden="false" customHeight="false" outlineLevel="0" collapsed="false">
      <c r="A86" s="1" t="s">
        <v>296</v>
      </c>
      <c r="B86" s="5" t="n">
        <v>-70</v>
      </c>
      <c r="C86" s="7" t="n">
        <v>584.31</v>
      </c>
      <c r="D86" s="6" t="n">
        <v>94.7326</v>
      </c>
      <c r="E86" s="6" t="n">
        <v>162.127</v>
      </c>
      <c r="F86" s="27" t="n">
        <v>81.9585</v>
      </c>
      <c r="G86" s="30" t="n">
        <v>298.84</v>
      </c>
      <c r="H86" s="8" t="n">
        <v>0</v>
      </c>
      <c r="I86" s="46" t="n">
        <v>89.2639</v>
      </c>
      <c r="J86" s="8" t="n">
        <v>29.5859</v>
      </c>
      <c r="K86" s="8" t="n">
        <v>99.2566</v>
      </c>
      <c r="L86" s="8" t="n">
        <v>-27.08</v>
      </c>
      <c r="M86" s="10" t="n">
        <v>100.104</v>
      </c>
      <c r="N86" s="11" t="n">
        <v>0.68532</v>
      </c>
      <c r="O86" s="11" t="n">
        <v>-15.2527</v>
      </c>
      <c r="P86" s="13" t="n">
        <v>5.96249</v>
      </c>
      <c r="Q86" s="13" t="n">
        <v>2.395</v>
      </c>
      <c r="R86" s="11" t="n">
        <v>0.0288420043155118</v>
      </c>
      <c r="S86" s="13" t="n">
        <v>0.0200242222611334</v>
      </c>
      <c r="T86" s="51" t="n">
        <v>0</v>
      </c>
      <c r="U86" s="17" t="n">
        <v>1</v>
      </c>
      <c r="V86" s="51" t="n">
        <v>0</v>
      </c>
      <c r="W86" s="51" t="n">
        <v>1</v>
      </c>
      <c r="X86" s="51" t="n">
        <v>1</v>
      </c>
      <c r="Y86" s="51" t="n">
        <v>0</v>
      </c>
      <c r="Z86" s="51" t="n">
        <v>1</v>
      </c>
      <c r="AA86" s="51" t="n">
        <v>0</v>
      </c>
      <c r="AB86" s="51" t="n">
        <v>1</v>
      </c>
      <c r="AC86" s="51" t="n">
        <v>0</v>
      </c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19"/>
    </row>
    <row r="87" customFormat="false" ht="12.8" hidden="false" customHeight="false" outlineLevel="0" collapsed="false">
      <c r="A87" s="1" t="s">
        <v>297</v>
      </c>
      <c r="B87" s="5" t="n">
        <v>-71</v>
      </c>
      <c r="C87" s="7" t="n">
        <v>104.736</v>
      </c>
      <c r="D87" s="6" t="n">
        <v>16.4721</v>
      </c>
      <c r="E87" s="6" t="n">
        <v>157.272</v>
      </c>
      <c r="F87" s="27" t="n">
        <v>86.6719</v>
      </c>
      <c r="G87" s="30" t="n">
        <v>122</v>
      </c>
      <c r="H87" s="8" t="n">
        <v>0</v>
      </c>
      <c r="I87" s="46" t="n">
        <v>49.8184</v>
      </c>
      <c r="J87" s="8" t="n">
        <v>28.4353</v>
      </c>
      <c r="K87" s="8" t="n">
        <v>204.34</v>
      </c>
      <c r="L87" s="8" t="n">
        <v>-67.5144</v>
      </c>
      <c r="M87" s="10" t="n">
        <v>74.9084</v>
      </c>
      <c r="N87" s="11" t="n">
        <v>0.488949</v>
      </c>
      <c r="O87" s="11" t="n">
        <v>-22.4792</v>
      </c>
      <c r="P87" s="13" t="n">
        <v>0</v>
      </c>
      <c r="Q87" s="13" t="n">
        <v>1.7</v>
      </c>
      <c r="R87" s="11" t="n">
        <v>0.0124658916757</v>
      </c>
      <c r="S87" s="13" t="n">
        <v>-0.000278147618667847</v>
      </c>
      <c r="T87" s="51" t="n">
        <v>0</v>
      </c>
      <c r="U87" s="17" t="n">
        <v>1</v>
      </c>
      <c r="V87" s="51" t="n">
        <v>0</v>
      </c>
      <c r="W87" s="51" t="n">
        <v>1</v>
      </c>
      <c r="X87" s="51" t="n">
        <v>1</v>
      </c>
      <c r="Y87" s="51" t="n">
        <v>0</v>
      </c>
      <c r="Z87" s="51" t="n">
        <v>1</v>
      </c>
      <c r="AA87" s="51" t="n">
        <v>0</v>
      </c>
      <c r="AB87" s="51" t="n">
        <v>1</v>
      </c>
      <c r="AC87" s="51" t="n">
        <v>0</v>
      </c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19"/>
    </row>
    <row r="88" customFormat="false" ht="12.8" hidden="false" customHeight="false" outlineLevel="0" collapsed="false">
      <c r="A88" s="1" t="s">
        <v>298</v>
      </c>
      <c r="B88" s="5" t="n">
        <v>-73</v>
      </c>
      <c r="C88" s="7" t="n">
        <v>108.1</v>
      </c>
      <c r="D88" s="6" t="n">
        <v>8.78248</v>
      </c>
      <c r="E88" s="6" t="n">
        <v>81.244</v>
      </c>
      <c r="F88" s="27" t="n">
        <v>92.0316</v>
      </c>
      <c r="G88" s="30" t="n">
        <v>138.9</v>
      </c>
      <c r="H88" s="8" t="n">
        <v>0</v>
      </c>
      <c r="I88" s="46" t="n">
        <v>49.6445</v>
      </c>
      <c r="J88" s="8" t="n">
        <v>4.80862</v>
      </c>
      <c r="K88" s="8" t="n">
        <v>252.231</v>
      </c>
      <c r="L88" s="8" t="n">
        <v>-63.9686</v>
      </c>
      <c r="M88" s="10" t="n">
        <v>69.6472</v>
      </c>
      <c r="N88" s="11" t="n">
        <v>0.407262</v>
      </c>
      <c r="O88" s="11" t="n">
        <v>-28.7903</v>
      </c>
      <c r="P88" s="13" t="n">
        <v>0</v>
      </c>
      <c r="Q88" s="13" t="n">
        <v>1.5</v>
      </c>
      <c r="R88" s="11" t="n">
        <v>-0.0121813942269036</v>
      </c>
      <c r="S88" s="13" t="n">
        <v>0.00818392091577406</v>
      </c>
      <c r="T88" s="51" t="n">
        <v>0</v>
      </c>
      <c r="U88" s="17" t="n">
        <v>1</v>
      </c>
      <c r="V88" s="51" t="n">
        <v>0</v>
      </c>
      <c r="W88" s="51" t="n">
        <v>0</v>
      </c>
      <c r="X88" s="51" t="n">
        <v>1</v>
      </c>
      <c r="Y88" s="51" t="n">
        <v>0</v>
      </c>
      <c r="Z88" s="51" t="n">
        <v>0</v>
      </c>
      <c r="AA88" s="51" t="n">
        <v>0</v>
      </c>
      <c r="AB88" s="51" t="n">
        <v>0</v>
      </c>
      <c r="AC88" s="51" t="n">
        <v>0</v>
      </c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19"/>
    </row>
    <row r="89" customFormat="false" ht="12.8" hidden="false" customHeight="false" outlineLevel="0" collapsed="false">
      <c r="A89" s="1" t="s">
        <v>299</v>
      </c>
      <c r="B89" s="5" t="n">
        <v>-63</v>
      </c>
      <c r="C89" s="7" t="n">
        <v>208.028</v>
      </c>
      <c r="D89" s="6" t="n">
        <v>22.5387</v>
      </c>
      <c r="E89" s="6" t="n">
        <v>108.345</v>
      </c>
      <c r="F89" s="27" t="n">
        <v>72.5745</v>
      </c>
      <c r="G89" s="30" t="n">
        <v>69.28</v>
      </c>
      <c r="H89" s="8" t="n">
        <v>0</v>
      </c>
      <c r="I89" s="46" t="n">
        <v>65.3918</v>
      </c>
      <c r="J89" s="8" t="n">
        <v>26.0829</v>
      </c>
      <c r="K89" s="8" t="n">
        <v>145.872</v>
      </c>
      <c r="L89" s="8" t="n">
        <v>-61.5181</v>
      </c>
      <c r="M89" s="10" t="n">
        <v>79.5349</v>
      </c>
      <c r="N89" s="11" t="n">
        <v>0.49244</v>
      </c>
      <c r="O89" s="11" t="n">
        <v>-18.042</v>
      </c>
      <c r="P89" s="13" t="n">
        <v>0</v>
      </c>
      <c r="Q89" s="13" t="n">
        <v>1.64</v>
      </c>
      <c r="R89" s="11" t="n">
        <v>0.128233014689149</v>
      </c>
      <c r="S89" s="13" t="n">
        <v>0.039154008610186</v>
      </c>
      <c r="T89" s="51" t="n">
        <v>1</v>
      </c>
      <c r="U89" s="17" t="n">
        <v>1</v>
      </c>
      <c r="V89" s="51" t="n">
        <v>0</v>
      </c>
      <c r="W89" s="51" t="n">
        <v>1</v>
      </c>
      <c r="X89" s="51" t="n">
        <v>0</v>
      </c>
      <c r="Y89" s="51" t="n">
        <v>0</v>
      </c>
      <c r="Z89" s="51" t="n">
        <v>1</v>
      </c>
      <c r="AA89" s="51" t="n">
        <v>0</v>
      </c>
      <c r="AB89" s="51" t="n">
        <v>1</v>
      </c>
      <c r="AC89" s="51" t="n">
        <v>0</v>
      </c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19"/>
    </row>
    <row r="90" customFormat="false" ht="12.8" hidden="false" customHeight="false" outlineLevel="0" collapsed="false">
      <c r="A90" s="1" t="s">
        <v>300</v>
      </c>
      <c r="B90" s="5" t="n">
        <v>-75</v>
      </c>
      <c r="C90" s="7" t="n">
        <v>80.1392</v>
      </c>
      <c r="D90" s="6" t="n">
        <v>7.24628</v>
      </c>
      <c r="E90" s="6" t="n">
        <v>90.4212</v>
      </c>
      <c r="F90" s="27" t="n">
        <v>94.8581</v>
      </c>
      <c r="G90" s="30" t="n">
        <v>18.82</v>
      </c>
      <c r="H90" s="8" t="n">
        <v>0</v>
      </c>
      <c r="I90" s="46" t="n">
        <v>40.3125</v>
      </c>
      <c r="J90" s="8" t="n">
        <v>23.3922</v>
      </c>
      <c r="K90" s="8" t="n">
        <v>136.429</v>
      </c>
      <c r="L90" s="8" t="n">
        <v>-67.7153</v>
      </c>
      <c r="M90" s="10" t="n">
        <v>55.0537</v>
      </c>
      <c r="N90" s="11" t="n">
        <v>0.678536</v>
      </c>
      <c r="O90" s="11" t="n">
        <v>-22.9797</v>
      </c>
      <c r="P90" s="13" t="n">
        <v>0</v>
      </c>
      <c r="Q90" s="13" t="n">
        <v>2.94</v>
      </c>
      <c r="R90" s="11" t="n">
        <v>-0.212527041779208</v>
      </c>
      <c r="S90" s="13" t="n">
        <v>0.0958755320277774</v>
      </c>
      <c r="T90" s="51" t="n">
        <v>1</v>
      </c>
      <c r="U90" s="17" t="n">
        <v>1</v>
      </c>
      <c r="V90" s="51" t="n">
        <v>0</v>
      </c>
      <c r="W90" s="51" t="n">
        <v>0</v>
      </c>
      <c r="X90" s="51" t="n">
        <v>1</v>
      </c>
      <c r="Y90" s="51" t="n">
        <v>0</v>
      </c>
      <c r="Z90" s="51" t="n">
        <v>0</v>
      </c>
      <c r="AA90" s="51" t="n">
        <v>0</v>
      </c>
      <c r="AB90" s="51" t="n">
        <v>0</v>
      </c>
      <c r="AC90" s="51" t="n">
        <v>0</v>
      </c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19"/>
    </row>
    <row r="91" customFormat="false" ht="12.8" hidden="false" customHeight="false" outlineLevel="0" collapsed="false">
      <c r="A91" s="1" t="s">
        <v>301</v>
      </c>
      <c r="B91" s="5" t="n">
        <v>-53</v>
      </c>
      <c r="C91" s="7" t="n">
        <v>1223.75</v>
      </c>
      <c r="D91" s="6" t="n">
        <v>75.9907</v>
      </c>
      <c r="E91" s="6" t="n">
        <v>62.0964</v>
      </c>
      <c r="F91" s="27" t="n">
        <v>86.8335</v>
      </c>
      <c r="G91" s="30" t="n">
        <v>47.02</v>
      </c>
      <c r="H91" s="8" t="n">
        <v>0</v>
      </c>
      <c r="I91" s="46" t="n">
        <v>38.7833</v>
      </c>
      <c r="J91" s="8" t="n">
        <v>38.7914</v>
      </c>
      <c r="K91" s="8" t="n">
        <v>62.376</v>
      </c>
      <c r="L91" s="8" t="n">
        <v>-21.5155</v>
      </c>
      <c r="M91" s="10" t="n">
        <v>73.175</v>
      </c>
      <c r="N91" s="11" t="n">
        <v>1.27829</v>
      </c>
      <c r="O91" s="11" t="n">
        <v>-9.68017</v>
      </c>
      <c r="P91" s="13" t="n">
        <v>0</v>
      </c>
      <c r="Q91" s="13" t="n">
        <v>6.3</v>
      </c>
      <c r="R91" s="11" t="n">
        <v>0.028276050563717</v>
      </c>
      <c r="S91" s="13" t="n">
        <v>0.00256592791932986</v>
      </c>
      <c r="T91" s="51" t="n">
        <v>1</v>
      </c>
      <c r="U91" s="17" t="n">
        <v>1</v>
      </c>
      <c r="V91" s="51" t="n">
        <v>0</v>
      </c>
      <c r="W91" s="51" t="n">
        <v>0</v>
      </c>
      <c r="X91" s="51" t="n">
        <v>0</v>
      </c>
      <c r="Y91" s="51" t="n">
        <v>0</v>
      </c>
      <c r="Z91" s="51" t="n">
        <v>0</v>
      </c>
      <c r="AA91" s="51" t="n">
        <v>0</v>
      </c>
      <c r="AB91" s="51" t="n">
        <v>1</v>
      </c>
      <c r="AC91" s="51" t="n">
        <v>0</v>
      </c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1"/>
      <c r="BU91" s="51"/>
      <c r="BV91" s="51"/>
      <c r="BW91" s="51"/>
      <c r="BX91" s="51"/>
      <c r="BY91" s="51"/>
      <c r="BZ91" s="51"/>
      <c r="CA91" s="51"/>
      <c r="CB91" s="51"/>
      <c r="CC91" s="51"/>
      <c r="CD91" s="51"/>
      <c r="CE91" s="51"/>
      <c r="CF91" s="51"/>
      <c r="CG91" s="51"/>
      <c r="CH91" s="51"/>
      <c r="CI91" s="51"/>
      <c r="CJ91" s="51"/>
      <c r="CK91" s="19"/>
    </row>
    <row r="92" customFormat="false" ht="12.8" hidden="false" customHeight="false" outlineLevel="0" collapsed="false">
      <c r="A92" s="1" t="s">
        <v>302</v>
      </c>
      <c r="B92" s="5" t="n">
        <v>-68</v>
      </c>
      <c r="C92" s="7" t="n">
        <v>188.497</v>
      </c>
      <c r="D92" s="6" t="n">
        <v>11.0811</v>
      </c>
      <c r="E92" s="6" t="n">
        <v>58.7866</v>
      </c>
      <c r="F92" s="27" t="n">
        <v>91.1631</v>
      </c>
      <c r="G92" s="30" t="n">
        <v>19.4</v>
      </c>
      <c r="H92" s="8" t="n">
        <v>0</v>
      </c>
      <c r="I92" s="46" t="n">
        <v>50.3775</v>
      </c>
      <c r="J92" s="8" t="n">
        <v>12.2076</v>
      </c>
      <c r="K92" s="8" t="n">
        <v>184.672</v>
      </c>
      <c r="L92" s="8" t="n">
        <v>-40.0852</v>
      </c>
      <c r="M92" s="10" t="n">
        <v>73.5657</v>
      </c>
      <c r="N92" s="11" t="n">
        <v>0.452578</v>
      </c>
      <c r="O92" s="11" t="n">
        <v>-23.9929</v>
      </c>
      <c r="P92" s="13" t="n">
        <v>0</v>
      </c>
      <c r="Q92" s="13" t="n">
        <v>1.7</v>
      </c>
      <c r="R92" s="11" t="n">
        <v>0.22235226471032</v>
      </c>
      <c r="S92" s="13" t="n">
        <v>0.0984095559218522</v>
      </c>
      <c r="T92" s="51" t="n">
        <v>0</v>
      </c>
      <c r="U92" s="17" t="n">
        <v>1</v>
      </c>
      <c r="V92" s="51" t="n">
        <v>0</v>
      </c>
      <c r="W92" s="51" t="n">
        <v>0</v>
      </c>
      <c r="X92" s="51" t="n">
        <v>1</v>
      </c>
      <c r="Y92" s="51" t="n">
        <v>0</v>
      </c>
      <c r="Z92" s="51" t="n">
        <v>0</v>
      </c>
      <c r="AA92" s="51" t="n">
        <v>0</v>
      </c>
      <c r="AB92" s="51" t="n">
        <v>0</v>
      </c>
      <c r="AC92" s="51" t="n">
        <v>0</v>
      </c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  <c r="BR92" s="51"/>
      <c r="BS92" s="51"/>
      <c r="BT92" s="51"/>
      <c r="BU92" s="51"/>
      <c r="BV92" s="51"/>
      <c r="BW92" s="51"/>
      <c r="BX92" s="51"/>
      <c r="BY92" s="51"/>
      <c r="BZ92" s="51"/>
      <c r="CA92" s="51"/>
      <c r="CB92" s="51"/>
      <c r="CC92" s="51"/>
      <c r="CD92" s="51"/>
      <c r="CE92" s="51"/>
      <c r="CF92" s="51"/>
      <c r="CG92" s="51"/>
      <c r="CH92" s="51"/>
      <c r="CI92" s="51"/>
      <c r="CJ92" s="51"/>
      <c r="CK92" s="19"/>
    </row>
    <row r="93" customFormat="false" ht="12.8" hidden="false" customHeight="false" outlineLevel="0" collapsed="false">
      <c r="A93" s="1" t="s">
        <v>303</v>
      </c>
      <c r="B93" s="5" t="n">
        <v>-59</v>
      </c>
      <c r="C93" s="7" t="n">
        <v>284.668</v>
      </c>
      <c r="D93" s="6" t="n">
        <v>31.2503</v>
      </c>
      <c r="E93" s="6" t="n">
        <v>109.778</v>
      </c>
      <c r="F93" s="27" t="n">
        <v>71.8263</v>
      </c>
      <c r="G93" s="30" t="n">
        <v>165.38</v>
      </c>
      <c r="H93" s="8" t="n">
        <v>0</v>
      </c>
      <c r="I93" s="46" t="n">
        <v>84.7268</v>
      </c>
      <c r="J93" s="8" t="n">
        <v>22.9151</v>
      </c>
      <c r="K93" s="8" t="n">
        <v>137.072</v>
      </c>
      <c r="L93" s="8" t="n">
        <v>-49.6629</v>
      </c>
      <c r="M93" s="10" t="n">
        <v>84.9548</v>
      </c>
      <c r="N93" s="11" t="n">
        <v>0.518733</v>
      </c>
      <c r="O93" s="11" t="n">
        <v>-17.0105</v>
      </c>
      <c r="P93" s="13" t="n">
        <v>5.96501</v>
      </c>
      <c r="Q93" s="13" t="n">
        <v>1.795</v>
      </c>
      <c r="R93" s="11" t="n">
        <v>0.0304620810124914</v>
      </c>
      <c r="S93" s="13" t="n">
        <v>0.0145990326429976</v>
      </c>
      <c r="T93" s="51" t="n">
        <v>1</v>
      </c>
      <c r="U93" s="17" t="n">
        <v>1</v>
      </c>
      <c r="V93" s="51" t="n">
        <v>0</v>
      </c>
      <c r="W93" s="51" t="n">
        <v>0</v>
      </c>
      <c r="X93" s="51" t="n">
        <v>1</v>
      </c>
      <c r="Y93" s="51" t="n">
        <v>0</v>
      </c>
      <c r="Z93" s="51" t="n">
        <v>1</v>
      </c>
      <c r="AA93" s="51" t="n">
        <v>0</v>
      </c>
      <c r="AB93" s="51" t="n">
        <v>1</v>
      </c>
      <c r="AC93" s="51" t="n">
        <v>1</v>
      </c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51"/>
      <c r="BU93" s="51"/>
      <c r="BV93" s="51"/>
      <c r="BW93" s="51"/>
      <c r="BX93" s="51"/>
      <c r="BY93" s="51"/>
      <c r="BZ93" s="51"/>
      <c r="CA93" s="51"/>
      <c r="CB93" s="51"/>
      <c r="CC93" s="51"/>
      <c r="CD93" s="51"/>
      <c r="CE93" s="51"/>
      <c r="CF93" s="51"/>
      <c r="CG93" s="51"/>
      <c r="CH93" s="51"/>
      <c r="CI93" s="51"/>
      <c r="CJ93" s="51"/>
      <c r="CK93" s="19"/>
    </row>
    <row r="94" customFormat="false" ht="12.8" hidden="false" customHeight="false" outlineLevel="0" collapsed="false">
      <c r="A94" s="1" t="s">
        <v>304</v>
      </c>
      <c r="B94" s="5" t="n">
        <v>-69</v>
      </c>
      <c r="C94" s="7" t="n">
        <v>81.543</v>
      </c>
      <c r="D94" s="6" t="n">
        <v>9.8935</v>
      </c>
      <c r="E94" s="6" t="n">
        <v>121.329</v>
      </c>
      <c r="F94" s="27" t="n">
        <v>88.3353</v>
      </c>
      <c r="G94" s="30" t="n">
        <v>316.74</v>
      </c>
      <c r="H94" s="8" t="n">
        <v>0</v>
      </c>
      <c r="I94" s="46" t="n">
        <v>57.766</v>
      </c>
      <c r="J94" s="8" t="n">
        <v>17.0611</v>
      </c>
      <c r="K94" s="8" t="n">
        <v>189.51</v>
      </c>
      <c r="L94" s="8" t="n">
        <v>-28.4494</v>
      </c>
      <c r="M94" s="10" t="n">
        <v>71.9055</v>
      </c>
      <c r="N94" s="11" t="n">
        <v>0.441702</v>
      </c>
      <c r="O94" s="11" t="n">
        <v>-31.8237</v>
      </c>
      <c r="P94" s="13" t="n">
        <v>0</v>
      </c>
      <c r="Q94" s="13" t="n">
        <v>1.82</v>
      </c>
      <c r="R94" s="11" t="n">
        <v>-0.0102704243764385</v>
      </c>
      <c r="S94" s="13" t="n">
        <v>0.000722206374433473</v>
      </c>
      <c r="T94" s="51" t="n">
        <v>0</v>
      </c>
      <c r="U94" s="17" t="n">
        <v>1</v>
      </c>
      <c r="V94" s="51" t="n">
        <v>0</v>
      </c>
      <c r="W94" s="51" t="n">
        <v>0</v>
      </c>
      <c r="X94" s="51" t="n">
        <v>1</v>
      </c>
      <c r="Y94" s="51" t="n">
        <v>0</v>
      </c>
      <c r="Z94" s="51" t="n">
        <v>1</v>
      </c>
      <c r="AA94" s="51" t="n">
        <v>0</v>
      </c>
      <c r="AB94" s="51" t="n">
        <v>0</v>
      </c>
      <c r="AC94" s="51" t="n">
        <v>1</v>
      </c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19"/>
    </row>
    <row r="95" customFormat="false" ht="12.8" hidden="false" customHeight="false" outlineLevel="0" collapsed="false">
      <c r="A95" s="1" t="s">
        <v>305</v>
      </c>
      <c r="B95" s="5" t="n">
        <v>-68</v>
      </c>
      <c r="C95" s="7" t="n">
        <v>203.349</v>
      </c>
      <c r="D95" s="6" t="n">
        <v>15.3753</v>
      </c>
      <c r="E95" s="6" t="n">
        <v>75.6105</v>
      </c>
      <c r="F95" s="27" t="n">
        <v>87.8069</v>
      </c>
      <c r="G95" s="30" t="n">
        <v>627.88</v>
      </c>
      <c r="H95" s="8" t="n">
        <v>0</v>
      </c>
      <c r="I95" s="46" t="n">
        <v>43.1495</v>
      </c>
      <c r="J95" s="8" t="n">
        <v>16.8601</v>
      </c>
      <c r="K95" s="8" t="n">
        <v>135.474</v>
      </c>
      <c r="L95" s="8" t="n">
        <v>-29.1404</v>
      </c>
      <c r="M95" s="10" t="n">
        <v>70.9351</v>
      </c>
      <c r="N95" s="11" t="n">
        <v>0.583905</v>
      </c>
      <c r="O95" s="11" t="n">
        <v>-30.0354</v>
      </c>
      <c r="P95" s="13" t="n">
        <v>0</v>
      </c>
      <c r="Q95" s="13" t="n">
        <v>2.38</v>
      </c>
      <c r="R95" s="11" t="n">
        <v>0.0679748107777392</v>
      </c>
      <c r="S95" s="13" t="n">
        <v>0.0380798246290064</v>
      </c>
      <c r="T95" s="51" t="n">
        <v>0</v>
      </c>
      <c r="U95" s="17" t="n">
        <v>1</v>
      </c>
      <c r="V95" s="51" t="n">
        <v>0</v>
      </c>
      <c r="W95" s="51" t="n">
        <v>0</v>
      </c>
      <c r="X95" s="51" t="n">
        <v>1</v>
      </c>
      <c r="Y95" s="51" t="n">
        <v>0</v>
      </c>
      <c r="Z95" s="51" t="n">
        <v>0</v>
      </c>
      <c r="AA95" s="51" t="n">
        <v>0</v>
      </c>
      <c r="AB95" s="51" t="n">
        <v>0</v>
      </c>
      <c r="AC95" s="51" t="n">
        <v>0</v>
      </c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  <c r="CG95" s="51"/>
      <c r="CH95" s="51"/>
      <c r="CI95" s="51"/>
      <c r="CJ95" s="51"/>
      <c r="CK95" s="19"/>
    </row>
    <row r="96" customFormat="false" ht="12.8" hidden="false" customHeight="false" outlineLevel="0" collapsed="false">
      <c r="A96" s="1" t="s">
        <v>306</v>
      </c>
      <c r="B96" s="5" t="n">
        <v>-59</v>
      </c>
      <c r="C96" s="7" t="n">
        <v>763.244</v>
      </c>
      <c r="D96" s="6" t="n">
        <v>85.8559</v>
      </c>
      <c r="E96" s="6" t="n">
        <v>112.488</v>
      </c>
      <c r="F96" s="27" t="n">
        <v>66.5583</v>
      </c>
      <c r="G96" s="30" t="n">
        <v>159.88</v>
      </c>
      <c r="H96" s="8" t="n">
        <v>0</v>
      </c>
      <c r="I96" s="46" t="n">
        <v>26.307</v>
      </c>
      <c r="J96" s="8" t="n">
        <v>34.272</v>
      </c>
      <c r="K96" s="8" t="n">
        <v>89.3905</v>
      </c>
      <c r="L96" s="8" t="n">
        <v>-20.9165</v>
      </c>
      <c r="M96" s="10" t="n">
        <v>91.4307</v>
      </c>
      <c r="N96" s="11" t="n">
        <v>0.794358</v>
      </c>
      <c r="O96" s="11" t="n">
        <v>-22.2168</v>
      </c>
      <c r="P96" s="13" t="n">
        <v>0</v>
      </c>
      <c r="Q96" s="13" t="n">
        <v>3.04</v>
      </c>
      <c r="R96" s="11" t="n">
        <v>0.0291729145680827</v>
      </c>
      <c r="S96" s="13" t="n">
        <v>0.0243139743037773</v>
      </c>
      <c r="T96" s="51" t="n">
        <v>0</v>
      </c>
      <c r="U96" s="17" t="n">
        <v>1</v>
      </c>
      <c r="V96" s="51" t="n">
        <v>0</v>
      </c>
      <c r="W96" s="51" t="n">
        <v>1</v>
      </c>
      <c r="X96" s="51" t="n">
        <v>1</v>
      </c>
      <c r="Y96" s="51" t="n">
        <v>0</v>
      </c>
      <c r="Z96" s="51" t="n">
        <v>1</v>
      </c>
      <c r="AA96" s="51" t="n">
        <v>0</v>
      </c>
      <c r="AB96" s="51" t="n">
        <v>1</v>
      </c>
      <c r="AC96" s="51" t="n">
        <v>0</v>
      </c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19"/>
    </row>
    <row r="97" customFormat="false" ht="12.8" hidden="false" customHeight="false" outlineLevel="0" collapsed="false">
      <c r="A97" s="1" t="s">
        <v>308</v>
      </c>
      <c r="B97" s="5" t="n">
        <v>-66</v>
      </c>
      <c r="C97" s="7" t="n">
        <v>285.492</v>
      </c>
      <c r="D97" s="6" t="n">
        <v>17.8079</v>
      </c>
      <c r="E97" s="6" t="n">
        <v>62.3762</v>
      </c>
      <c r="F97" s="27" t="n">
        <v>95.1121</v>
      </c>
      <c r="G97" s="30" t="n">
        <v>87.82</v>
      </c>
      <c r="H97" s="8" t="n">
        <v>0</v>
      </c>
      <c r="I97" s="46" t="n">
        <v>50.8527</v>
      </c>
      <c r="J97" s="8" t="n">
        <v>7.82671</v>
      </c>
      <c r="K97" s="8" t="n">
        <v>140.744</v>
      </c>
      <c r="L97" s="8" t="n">
        <v>-41.7324</v>
      </c>
      <c r="M97" s="10" t="n">
        <v>78.6438</v>
      </c>
      <c r="N97" s="11" t="n">
        <v>0.587911</v>
      </c>
      <c r="O97" s="11" t="n">
        <v>-25.7935</v>
      </c>
      <c r="P97" s="13" t="n">
        <v>0</v>
      </c>
      <c r="Q97" s="13" t="n">
        <v>2.28</v>
      </c>
      <c r="R97" s="11" t="n">
        <v>0.0270078505870774</v>
      </c>
      <c r="S97" s="13" t="n">
        <v>-0.0031586413589812</v>
      </c>
      <c r="T97" s="51" t="n">
        <v>1</v>
      </c>
      <c r="U97" s="17" t="n">
        <v>1</v>
      </c>
      <c r="V97" s="51" t="n">
        <v>0</v>
      </c>
      <c r="W97" s="51" t="n">
        <v>0</v>
      </c>
      <c r="X97" s="51" t="n">
        <v>1</v>
      </c>
      <c r="Y97" s="51" t="n">
        <v>0</v>
      </c>
      <c r="Z97" s="51" t="n">
        <v>0</v>
      </c>
      <c r="AA97" s="51" t="n">
        <v>0</v>
      </c>
      <c r="AB97" s="51" t="n">
        <v>0</v>
      </c>
      <c r="AC97" s="51" t="n">
        <v>0</v>
      </c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  <c r="CC97" s="51"/>
      <c r="CD97" s="51"/>
      <c r="CE97" s="51"/>
      <c r="CF97" s="51"/>
      <c r="CG97" s="51"/>
      <c r="CH97" s="51"/>
      <c r="CI97" s="51"/>
      <c r="CJ97" s="51"/>
      <c r="CK97" s="19"/>
    </row>
    <row r="98" customFormat="false" ht="12.8" hidden="false" customHeight="false" outlineLevel="0" collapsed="false">
      <c r="A98" s="1" t="s">
        <v>310</v>
      </c>
      <c r="B98" s="5" t="n">
        <v>-74</v>
      </c>
      <c r="C98" s="7" t="n">
        <v>93.6279</v>
      </c>
      <c r="D98" s="6" t="n">
        <v>8.25833</v>
      </c>
      <c r="E98" s="6" t="n">
        <v>88.2037</v>
      </c>
      <c r="F98" s="27" t="n">
        <v>94.0375</v>
      </c>
      <c r="G98" s="30" t="n">
        <v>205.86</v>
      </c>
      <c r="H98" s="8" t="n">
        <v>0</v>
      </c>
      <c r="I98" s="46" t="n">
        <v>43.135</v>
      </c>
      <c r="J98" s="8" t="n">
        <v>4.87541</v>
      </c>
      <c r="K98" s="8" t="n">
        <v>214.48</v>
      </c>
      <c r="L98" s="8" t="n">
        <v>-43.2084</v>
      </c>
      <c r="M98" s="10" t="n">
        <v>65.5884</v>
      </c>
      <c r="N98" s="11" t="n">
        <v>0.452586</v>
      </c>
      <c r="O98" s="11" t="n">
        <v>-29.9255</v>
      </c>
      <c r="P98" s="13" t="n">
        <v>0</v>
      </c>
      <c r="Q98" s="13" t="n">
        <v>1.88</v>
      </c>
      <c r="R98" s="11" t="n">
        <v>-0.0293131102451044</v>
      </c>
      <c r="S98" s="13" t="n">
        <v>0.0176607318830013</v>
      </c>
      <c r="T98" s="51" t="n">
        <v>1</v>
      </c>
      <c r="U98" s="17" t="n">
        <v>1</v>
      </c>
      <c r="V98" s="51" t="n">
        <v>0</v>
      </c>
      <c r="W98" s="51" t="n">
        <v>0</v>
      </c>
      <c r="X98" s="51" t="n">
        <v>1</v>
      </c>
      <c r="Y98" s="51" t="n">
        <v>0</v>
      </c>
      <c r="Z98" s="51" t="n">
        <v>0</v>
      </c>
      <c r="AA98" s="51" t="n">
        <v>0</v>
      </c>
      <c r="AB98" s="51" t="n">
        <v>0</v>
      </c>
      <c r="AC98" s="51" t="n">
        <v>1</v>
      </c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  <c r="BR98" s="51"/>
      <c r="BS98" s="51"/>
      <c r="BT98" s="51"/>
      <c r="BU98" s="51"/>
      <c r="BV98" s="51"/>
      <c r="BW98" s="51"/>
      <c r="BX98" s="51"/>
      <c r="BY98" s="51"/>
      <c r="BZ98" s="51"/>
      <c r="CA98" s="51"/>
      <c r="CB98" s="51"/>
      <c r="CC98" s="51"/>
      <c r="CD98" s="51"/>
      <c r="CE98" s="51"/>
      <c r="CF98" s="51"/>
      <c r="CG98" s="51"/>
      <c r="CH98" s="51"/>
      <c r="CI98" s="51"/>
      <c r="CJ98" s="51"/>
      <c r="CK98" s="19"/>
    </row>
    <row r="99" customFormat="false" ht="12.8" hidden="false" customHeight="false" outlineLevel="0" collapsed="false">
      <c r="A99" s="1" t="s">
        <v>311</v>
      </c>
      <c r="B99" s="5" t="n">
        <v>-72</v>
      </c>
      <c r="C99" s="7" t="n">
        <v>79.6509</v>
      </c>
      <c r="D99" s="6" t="n">
        <v>10.0312</v>
      </c>
      <c r="E99" s="6" t="n">
        <v>125.94</v>
      </c>
      <c r="F99" s="27" t="n">
        <v>91.745</v>
      </c>
      <c r="G99" s="30" t="n">
        <v>762.84</v>
      </c>
      <c r="H99" s="8" t="n">
        <v>0</v>
      </c>
      <c r="I99" s="46" t="n">
        <v>45.7909</v>
      </c>
      <c r="J99" s="8" t="n">
        <v>10.5895</v>
      </c>
      <c r="K99" s="8" t="n">
        <v>232.741</v>
      </c>
      <c r="L99" s="8" t="n">
        <v>-35.42</v>
      </c>
      <c r="M99" s="10" t="n">
        <v>66.0644</v>
      </c>
      <c r="N99" s="11" t="n">
        <v>0.409376</v>
      </c>
      <c r="O99" s="11" t="n">
        <v>-31.8665</v>
      </c>
      <c r="P99" s="13" t="n">
        <v>0</v>
      </c>
      <c r="Q99" s="13" t="n">
        <v>1.66</v>
      </c>
      <c r="R99" s="11" t="n">
        <v>-0.135532904257058</v>
      </c>
      <c r="S99" s="13" t="n">
        <v>-0.000412823419057371</v>
      </c>
      <c r="T99" s="51" t="n">
        <v>0</v>
      </c>
      <c r="U99" s="17" t="n">
        <v>1</v>
      </c>
      <c r="V99" s="51" t="n">
        <v>0</v>
      </c>
      <c r="W99" s="51" t="n">
        <v>0</v>
      </c>
      <c r="X99" s="51" t="n">
        <v>1</v>
      </c>
      <c r="Y99" s="51" t="n">
        <v>0</v>
      </c>
      <c r="Z99" s="51" t="n">
        <v>1</v>
      </c>
      <c r="AA99" s="51" t="n">
        <v>0</v>
      </c>
      <c r="AB99" s="51" t="n">
        <v>1</v>
      </c>
      <c r="AC99" s="51" t="n">
        <v>1</v>
      </c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1"/>
      <c r="BU99" s="51"/>
      <c r="BV99" s="51"/>
      <c r="BW99" s="51"/>
      <c r="BX99" s="51"/>
      <c r="BY99" s="51"/>
      <c r="BZ99" s="51"/>
      <c r="CA99" s="51"/>
      <c r="CB99" s="51"/>
      <c r="CC99" s="51"/>
      <c r="CD99" s="51"/>
      <c r="CE99" s="51"/>
      <c r="CF99" s="51"/>
      <c r="CG99" s="51"/>
      <c r="CH99" s="51"/>
      <c r="CI99" s="51"/>
      <c r="CJ99" s="51"/>
      <c r="CK99" s="19"/>
    </row>
    <row r="100" customFormat="false" ht="12.8" hidden="false" customHeight="false" outlineLevel="0" collapsed="false">
      <c r="A100" s="1" t="s">
        <v>312</v>
      </c>
      <c r="B100" s="5" t="n">
        <v>-74</v>
      </c>
      <c r="C100" s="7" t="n">
        <v>565.185</v>
      </c>
      <c r="D100" s="6" t="n">
        <v>38.8399</v>
      </c>
      <c r="E100" s="6" t="n">
        <v>68.7206</v>
      </c>
      <c r="F100" s="27" t="n">
        <v>84.4233</v>
      </c>
      <c r="G100" s="30" t="n">
        <v>162.54</v>
      </c>
      <c r="H100" s="8" t="n">
        <v>0</v>
      </c>
      <c r="I100" s="46" t="n">
        <v>45.5557</v>
      </c>
      <c r="J100" s="8" t="n">
        <v>34.5399</v>
      </c>
      <c r="K100" s="8" t="n">
        <v>77.8419</v>
      </c>
      <c r="L100" s="8" t="n">
        <v>-38.1852</v>
      </c>
      <c r="M100" s="10" t="n">
        <v>77.0691</v>
      </c>
      <c r="N100" s="11" t="n">
        <v>0.927976</v>
      </c>
      <c r="O100" s="11" t="n">
        <v>-12.2681</v>
      </c>
      <c r="P100" s="13" t="n">
        <v>0</v>
      </c>
      <c r="Q100" s="13" t="n">
        <v>3.46</v>
      </c>
      <c r="R100" s="11" t="n">
        <v>0.0190867675890857</v>
      </c>
      <c r="S100" s="13" t="n">
        <v>0.0811378742553688</v>
      </c>
      <c r="T100" s="51" t="n">
        <v>0</v>
      </c>
      <c r="U100" s="17" t="n">
        <v>1</v>
      </c>
      <c r="V100" s="51" t="n">
        <v>0</v>
      </c>
      <c r="W100" s="51" t="n">
        <v>1</v>
      </c>
      <c r="X100" s="51" t="n">
        <v>0</v>
      </c>
      <c r="Y100" s="51" t="n">
        <v>0</v>
      </c>
      <c r="Z100" s="51" t="n">
        <v>0</v>
      </c>
      <c r="AA100" s="51" t="n">
        <v>0</v>
      </c>
      <c r="AB100" s="51" t="n">
        <v>1</v>
      </c>
      <c r="AC100" s="51" t="n">
        <v>0</v>
      </c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19"/>
    </row>
    <row r="101" customFormat="false" ht="12.8" hidden="false" customHeight="false" outlineLevel="0" collapsed="false">
      <c r="A101" s="1" t="s">
        <v>313</v>
      </c>
      <c r="B101" s="5" t="n">
        <v>-64</v>
      </c>
      <c r="C101" s="7" t="n">
        <v>317.841</v>
      </c>
      <c r="D101" s="6" t="n">
        <v>15.8977</v>
      </c>
      <c r="E101" s="6" t="n">
        <v>50.0178</v>
      </c>
      <c r="F101" s="27" t="n">
        <v>91.7161</v>
      </c>
      <c r="G101" s="30" t="n">
        <v>135.82</v>
      </c>
      <c r="H101" s="8" t="n">
        <v>0</v>
      </c>
      <c r="I101" s="46" t="n">
        <v>35.4261</v>
      </c>
      <c r="J101" s="8" t="n">
        <v>5.18049</v>
      </c>
      <c r="K101" s="8" t="n">
        <v>152.851</v>
      </c>
      <c r="L101" s="8" t="n">
        <v>-51.8754</v>
      </c>
      <c r="M101" s="10" t="n">
        <v>49.1821</v>
      </c>
      <c r="N101" s="11" t="n">
        <v>0.706567</v>
      </c>
      <c r="O101" s="11" t="n">
        <v>-23.8159</v>
      </c>
      <c r="P101" s="13" t="n">
        <v>0</v>
      </c>
      <c r="Q101" s="13" t="n">
        <v>3.2</v>
      </c>
      <c r="R101" s="11" t="n">
        <v>-0.0972955607832932</v>
      </c>
      <c r="S101" s="13" t="n">
        <v>-0.00456149239916381</v>
      </c>
      <c r="T101" s="51" t="n">
        <v>0</v>
      </c>
      <c r="U101" s="17" t="n">
        <v>1</v>
      </c>
      <c r="V101" s="51" t="n">
        <v>0</v>
      </c>
      <c r="W101" s="51" t="n">
        <v>0</v>
      </c>
      <c r="X101" s="51" t="n">
        <v>1</v>
      </c>
      <c r="Y101" s="51" t="n">
        <v>0</v>
      </c>
      <c r="Z101" s="51" t="n">
        <v>0</v>
      </c>
      <c r="AA101" s="51" t="n">
        <v>0</v>
      </c>
      <c r="AB101" s="51" t="n">
        <v>0</v>
      </c>
      <c r="AC101" s="51" t="n">
        <v>1</v>
      </c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51"/>
      <c r="BW101" s="51"/>
      <c r="BX101" s="51"/>
      <c r="BY101" s="51"/>
      <c r="BZ101" s="51"/>
      <c r="CA101" s="51"/>
      <c r="CB101" s="51"/>
      <c r="CC101" s="51"/>
      <c r="CD101" s="51"/>
      <c r="CE101" s="51"/>
      <c r="CF101" s="51"/>
      <c r="CG101" s="51"/>
      <c r="CH101" s="51"/>
      <c r="CI101" s="51"/>
      <c r="CJ101" s="51"/>
      <c r="CK101" s="19"/>
    </row>
    <row r="102" customFormat="false" ht="12.8" hidden="false" customHeight="false" outlineLevel="0" collapsed="false">
      <c r="A102" s="1" t="s">
        <v>315</v>
      </c>
      <c r="B102" s="5" t="n">
        <v>-53</v>
      </c>
      <c r="C102" s="7" t="n">
        <v>546.265</v>
      </c>
      <c r="D102" s="6" t="n">
        <v>60.2554</v>
      </c>
      <c r="E102" s="6" t="n">
        <v>110.304</v>
      </c>
      <c r="F102" s="27" t="n">
        <v>93.7033</v>
      </c>
      <c r="G102" s="30" t="n">
        <v>237.62</v>
      </c>
      <c r="H102" s="8" t="n">
        <v>0</v>
      </c>
      <c r="I102" s="46" t="n">
        <v>33.0077</v>
      </c>
      <c r="J102" s="8" t="n">
        <v>77.4772</v>
      </c>
      <c r="K102" s="8" t="n">
        <v>72.3419</v>
      </c>
      <c r="L102" s="8" t="n">
        <v>-30.4658</v>
      </c>
      <c r="M102" s="10" t="n">
        <v>88.4216</v>
      </c>
      <c r="N102" s="11" t="n">
        <v>0.908501</v>
      </c>
      <c r="O102" s="11" t="n">
        <v>-16.8945</v>
      </c>
      <c r="P102" s="13" t="n">
        <v>11.23999</v>
      </c>
      <c r="Q102" s="13" t="n">
        <v>3.116</v>
      </c>
      <c r="R102" s="11" t="n">
        <v>0.0514942050358736</v>
      </c>
      <c r="S102" s="13" t="n">
        <v>0.0594297639738427</v>
      </c>
      <c r="T102" s="51" t="n">
        <v>0</v>
      </c>
      <c r="U102" s="17" t="n">
        <v>1</v>
      </c>
      <c r="V102" s="51" t="n">
        <v>1</v>
      </c>
      <c r="W102" s="51" t="n">
        <v>0</v>
      </c>
      <c r="X102" s="51" t="n">
        <v>0</v>
      </c>
      <c r="Y102" s="51" t="n">
        <v>1</v>
      </c>
      <c r="Z102" s="51" t="n">
        <v>1</v>
      </c>
      <c r="AA102" s="51" t="n">
        <v>0</v>
      </c>
      <c r="AB102" s="51" t="n">
        <v>1</v>
      </c>
      <c r="AC102" s="51" t="n">
        <v>0</v>
      </c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51"/>
      <c r="BU102" s="51"/>
      <c r="BV102" s="51"/>
      <c r="BW102" s="51"/>
      <c r="BX102" s="51"/>
      <c r="BY102" s="51"/>
      <c r="BZ102" s="51"/>
      <c r="CA102" s="51"/>
      <c r="CB102" s="51"/>
      <c r="CC102" s="51"/>
      <c r="CD102" s="51"/>
      <c r="CE102" s="51"/>
      <c r="CF102" s="51"/>
      <c r="CG102" s="51"/>
      <c r="CH102" s="51"/>
      <c r="CI102" s="51"/>
      <c r="CJ102" s="51"/>
      <c r="CK102" s="19"/>
    </row>
    <row r="103" customFormat="false" ht="12.8" hidden="false" customHeight="false" outlineLevel="0" collapsed="false">
      <c r="A103" s="1" t="s">
        <v>316</v>
      </c>
      <c r="B103" s="5" t="n">
        <v>-64</v>
      </c>
      <c r="C103" s="7" t="n">
        <v>457.763</v>
      </c>
      <c r="D103" s="6" t="n">
        <v>41.6222</v>
      </c>
      <c r="E103" s="6" t="n">
        <v>90.9252</v>
      </c>
      <c r="F103" s="27" t="n">
        <v>80.0055</v>
      </c>
      <c r="G103" s="30" t="n">
        <v>551.28</v>
      </c>
      <c r="H103" s="8" t="n">
        <v>0</v>
      </c>
      <c r="I103" s="46" t="n">
        <v>38.3351</v>
      </c>
      <c r="J103" s="8" t="n">
        <v>11.1806</v>
      </c>
      <c r="K103" s="8" t="n">
        <v>152.949</v>
      </c>
      <c r="L103" s="8" t="n">
        <v>-21.9533</v>
      </c>
      <c r="M103" s="10" t="n">
        <v>67.511</v>
      </c>
      <c r="N103" s="11" t="n">
        <v>0.639677</v>
      </c>
      <c r="O103" s="11" t="n">
        <v>-22.4976</v>
      </c>
      <c r="P103" s="13" t="n">
        <v>0</v>
      </c>
      <c r="Q103" s="13" t="n">
        <v>2.42</v>
      </c>
      <c r="R103" s="11" t="n">
        <v>-0.0155500585089838</v>
      </c>
      <c r="S103" s="13" t="n">
        <v>0.0182639050645873</v>
      </c>
      <c r="T103" s="51" t="n">
        <v>0</v>
      </c>
      <c r="U103" s="17" t="n">
        <v>1</v>
      </c>
      <c r="V103" s="51" t="n">
        <v>0</v>
      </c>
      <c r="W103" s="51" t="n">
        <v>0</v>
      </c>
      <c r="X103" s="51" t="n">
        <v>1</v>
      </c>
      <c r="Y103" s="51" t="n">
        <v>0</v>
      </c>
      <c r="Z103" s="51" t="n">
        <v>0</v>
      </c>
      <c r="AA103" s="51" t="n">
        <v>0</v>
      </c>
      <c r="AB103" s="51" t="n">
        <v>0</v>
      </c>
      <c r="AC103" s="51" t="n">
        <v>1</v>
      </c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51"/>
      <c r="BU103" s="51"/>
      <c r="BV103" s="51"/>
      <c r="BW103" s="51"/>
      <c r="BX103" s="51"/>
      <c r="BY103" s="51"/>
      <c r="BZ103" s="51"/>
      <c r="CA103" s="51"/>
      <c r="CB103" s="51"/>
      <c r="CC103" s="51"/>
      <c r="CD103" s="51"/>
      <c r="CE103" s="51"/>
      <c r="CF103" s="51"/>
      <c r="CG103" s="51"/>
      <c r="CH103" s="51"/>
      <c r="CI103" s="51"/>
      <c r="CJ103" s="51"/>
      <c r="CK103" s="19"/>
    </row>
    <row r="104" customFormat="false" ht="12.8" hidden="false" customHeight="false" outlineLevel="0" collapsed="false">
      <c r="A104" s="1" t="s">
        <v>317</v>
      </c>
      <c r="B104" s="5" t="n">
        <v>-66</v>
      </c>
      <c r="C104" s="7" t="n">
        <v>269.409</v>
      </c>
      <c r="D104" s="6" t="n">
        <v>24.0136</v>
      </c>
      <c r="E104" s="6" t="n">
        <v>89.1342</v>
      </c>
      <c r="F104" s="27" t="n">
        <v>93.2413</v>
      </c>
      <c r="G104" s="30" t="n">
        <v>314.32</v>
      </c>
      <c r="H104" s="8" t="n">
        <v>0</v>
      </c>
      <c r="I104" s="46" t="n">
        <v>36.7543</v>
      </c>
      <c r="J104" s="8" t="n">
        <v>12.096</v>
      </c>
      <c r="K104" s="8" t="n">
        <v>148.8</v>
      </c>
      <c r="L104" s="8" t="n">
        <v>-33.278</v>
      </c>
      <c r="M104" s="10" t="n">
        <v>67.5171</v>
      </c>
      <c r="N104" s="11" t="n">
        <v>0.615728</v>
      </c>
      <c r="O104" s="11" t="n">
        <v>-23.1262</v>
      </c>
      <c r="P104" s="13" t="n">
        <v>0</v>
      </c>
      <c r="Q104" s="13" t="n">
        <v>2.52</v>
      </c>
      <c r="R104" s="11" t="n">
        <v>0.0141030938828831</v>
      </c>
      <c r="S104" s="13" t="n">
        <v>0.00319946469869799</v>
      </c>
      <c r="T104" s="51" t="n">
        <v>0</v>
      </c>
      <c r="U104" s="17" t="n">
        <v>1</v>
      </c>
      <c r="V104" s="51" t="n">
        <v>0</v>
      </c>
      <c r="W104" s="51" t="n">
        <v>0</v>
      </c>
      <c r="X104" s="51" t="n">
        <v>1</v>
      </c>
      <c r="Y104" s="51" t="n">
        <v>0</v>
      </c>
      <c r="Z104" s="51" t="n">
        <v>0</v>
      </c>
      <c r="AA104" s="51" t="n">
        <v>0</v>
      </c>
      <c r="AB104" s="51" t="n">
        <v>0</v>
      </c>
      <c r="AC104" s="51" t="n">
        <v>1</v>
      </c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  <c r="BR104" s="51"/>
      <c r="BS104" s="51"/>
      <c r="BT104" s="51"/>
      <c r="BU104" s="51"/>
      <c r="BV104" s="51"/>
      <c r="BW104" s="51"/>
      <c r="BX104" s="51"/>
      <c r="BY104" s="51"/>
      <c r="BZ104" s="51"/>
      <c r="CA104" s="51"/>
      <c r="CB104" s="51"/>
      <c r="CC104" s="51"/>
      <c r="CD104" s="51"/>
      <c r="CE104" s="51"/>
      <c r="CF104" s="51"/>
      <c r="CG104" s="51"/>
      <c r="CH104" s="51"/>
      <c r="CI104" s="51"/>
      <c r="CJ104" s="51"/>
      <c r="CK104" s="19"/>
    </row>
    <row r="105" customFormat="false" ht="12.8" hidden="false" customHeight="false" outlineLevel="0" collapsed="false">
      <c r="A105" s="1" t="s">
        <v>318</v>
      </c>
      <c r="B105" s="5" t="n">
        <v>-55</v>
      </c>
      <c r="C105" s="7" t="n">
        <v>345.306</v>
      </c>
      <c r="D105" s="6" t="n">
        <v>59.3465</v>
      </c>
      <c r="E105" s="6" t="n">
        <v>171.866</v>
      </c>
      <c r="F105" s="27" t="n">
        <v>101.623</v>
      </c>
      <c r="G105" s="30" t="n">
        <v>665.86</v>
      </c>
      <c r="H105" s="8" t="n">
        <v>0</v>
      </c>
      <c r="I105" s="46" t="n">
        <v>52.5603</v>
      </c>
      <c r="J105" s="8" t="n">
        <v>19.2009</v>
      </c>
      <c r="K105" s="8" t="n">
        <v>114.39</v>
      </c>
      <c r="L105" s="8" t="n">
        <v>-15.3504</v>
      </c>
      <c r="M105" s="10" t="n">
        <v>58.6792</v>
      </c>
      <c r="N105" s="11" t="n">
        <v>0.734111</v>
      </c>
      <c r="O105" s="11" t="n">
        <v>-18.573</v>
      </c>
      <c r="P105" s="13" t="n">
        <v>0</v>
      </c>
      <c r="Q105" s="13" t="n">
        <v>2.62</v>
      </c>
      <c r="R105" s="11" t="n">
        <v>0.224672456338873</v>
      </c>
      <c r="S105" s="13" t="n">
        <v>0.0362343024420014</v>
      </c>
      <c r="T105" s="51" t="n">
        <v>0</v>
      </c>
      <c r="U105" s="17" t="n">
        <v>1</v>
      </c>
      <c r="V105" s="51" t="n">
        <v>0</v>
      </c>
      <c r="W105" s="51" t="n">
        <v>0</v>
      </c>
      <c r="X105" s="51" t="n">
        <v>1</v>
      </c>
      <c r="Y105" s="51" t="n">
        <v>0</v>
      </c>
      <c r="Z105" s="51" t="n">
        <v>0</v>
      </c>
      <c r="AA105" s="51" t="n">
        <v>0</v>
      </c>
      <c r="AB105" s="51" t="n">
        <v>0</v>
      </c>
      <c r="AC105" s="51" t="n">
        <v>1</v>
      </c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51"/>
      <c r="BW105" s="51"/>
      <c r="BX105" s="51"/>
      <c r="BY105" s="51"/>
      <c r="BZ105" s="51"/>
      <c r="CA105" s="51"/>
      <c r="CB105" s="51"/>
      <c r="CC105" s="51"/>
      <c r="CD105" s="51"/>
      <c r="CE105" s="51"/>
      <c r="CF105" s="51"/>
      <c r="CG105" s="51"/>
      <c r="CH105" s="51"/>
      <c r="CI105" s="51"/>
      <c r="CJ105" s="51"/>
      <c r="CK105" s="19"/>
    </row>
    <row r="106" customFormat="false" ht="12.8" hidden="false" customHeight="false" outlineLevel="0" collapsed="false">
      <c r="A106" s="1" t="s">
        <v>319</v>
      </c>
      <c r="B106" s="5" t="n">
        <v>-61</v>
      </c>
      <c r="C106" s="7" t="n">
        <v>188.192</v>
      </c>
      <c r="D106" s="6" t="n">
        <v>29.2848</v>
      </c>
      <c r="E106" s="6" t="n">
        <v>155.611</v>
      </c>
      <c r="F106" s="27" t="n">
        <v>101.645</v>
      </c>
      <c r="G106" s="30" t="n">
        <v>356.36</v>
      </c>
      <c r="H106" s="8" t="n">
        <v>0</v>
      </c>
      <c r="I106" s="46" t="n">
        <v>16.1639</v>
      </c>
      <c r="J106" s="8" t="n">
        <v>0.232938</v>
      </c>
      <c r="K106" s="8" t="n">
        <v>163.142</v>
      </c>
      <c r="L106" s="8" t="n">
        <v>-23.1106</v>
      </c>
      <c r="M106" s="10" t="n">
        <v>65.9729</v>
      </c>
      <c r="N106" s="11" t="n">
        <v>0.577062</v>
      </c>
      <c r="O106" s="11" t="n">
        <v>-21.6492</v>
      </c>
      <c r="P106" s="13" t="n">
        <v>0</v>
      </c>
      <c r="Q106" s="13" t="n">
        <v>2.3</v>
      </c>
      <c r="R106" s="11" t="n">
        <v>-0.0609674578501172</v>
      </c>
      <c r="S106" s="13" t="n">
        <v>0.0201208882234492</v>
      </c>
      <c r="T106" s="51" t="n">
        <v>0</v>
      </c>
      <c r="U106" s="17" t="n">
        <v>1</v>
      </c>
      <c r="V106" s="51" t="n">
        <v>0</v>
      </c>
      <c r="W106" s="51" t="n">
        <v>0</v>
      </c>
      <c r="X106" s="51" t="n">
        <v>1</v>
      </c>
      <c r="Y106" s="51" t="n">
        <v>0</v>
      </c>
      <c r="Z106" s="51" t="n">
        <v>1</v>
      </c>
      <c r="AA106" s="51" t="n">
        <v>0</v>
      </c>
      <c r="AB106" s="51" t="n">
        <v>0</v>
      </c>
      <c r="AC106" s="51" t="n">
        <v>1</v>
      </c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  <c r="BR106" s="51"/>
      <c r="BS106" s="51"/>
      <c r="BT106" s="51"/>
      <c r="BU106" s="51"/>
      <c r="BV106" s="51"/>
      <c r="BW106" s="51"/>
      <c r="BX106" s="51"/>
      <c r="BY106" s="51"/>
      <c r="BZ106" s="51"/>
      <c r="CA106" s="51"/>
      <c r="CB106" s="51"/>
      <c r="CC106" s="51"/>
      <c r="CD106" s="51"/>
      <c r="CE106" s="51"/>
      <c r="CF106" s="51"/>
      <c r="CG106" s="51"/>
      <c r="CH106" s="51"/>
      <c r="CI106" s="51"/>
      <c r="CJ106" s="51"/>
      <c r="CK106" s="19"/>
    </row>
    <row r="107" customFormat="false" ht="12.8" hidden="false" customHeight="false" outlineLevel="0" collapsed="false">
      <c r="A107" s="1" t="s">
        <v>320</v>
      </c>
      <c r="B107" s="5" t="n">
        <v>-61</v>
      </c>
      <c r="C107" s="7" t="n">
        <v>732.422</v>
      </c>
      <c r="D107" s="6" t="n">
        <v>135.819</v>
      </c>
      <c r="E107" s="6" t="n">
        <v>185.438</v>
      </c>
      <c r="F107" s="27" t="n">
        <v>91.1914</v>
      </c>
      <c r="G107" s="30" t="n">
        <v>424.5</v>
      </c>
      <c r="H107" s="8" t="n">
        <v>0</v>
      </c>
      <c r="I107" s="46" t="n">
        <v>18.41</v>
      </c>
      <c r="J107" s="8" t="n">
        <v>3.96106</v>
      </c>
      <c r="K107" s="8" t="n">
        <v>133.17</v>
      </c>
      <c r="L107" s="8" t="n">
        <v>-20.2293</v>
      </c>
      <c r="M107" s="10" t="n">
        <v>75.7202</v>
      </c>
      <c r="N107" s="11" t="n">
        <v>0.651263</v>
      </c>
      <c r="O107" s="11" t="n">
        <v>-28.1189</v>
      </c>
      <c r="P107" s="13" t="n">
        <v>0</v>
      </c>
      <c r="Q107" s="13" t="n">
        <v>2.72</v>
      </c>
      <c r="R107" s="11" t="n">
        <v>0.0434467949107372</v>
      </c>
      <c r="S107" s="13" t="n">
        <v>0.0218790258313461</v>
      </c>
      <c r="T107" s="51" t="n">
        <v>0</v>
      </c>
      <c r="U107" s="17" t="n">
        <v>1</v>
      </c>
      <c r="V107" s="51" t="n">
        <v>0</v>
      </c>
      <c r="W107" s="51" t="n">
        <v>0</v>
      </c>
      <c r="X107" s="51" t="n">
        <v>1</v>
      </c>
      <c r="Y107" s="51" t="n">
        <v>0</v>
      </c>
      <c r="Z107" s="51" t="n">
        <v>1</v>
      </c>
      <c r="AA107" s="51" t="n">
        <v>0</v>
      </c>
      <c r="AB107" s="51" t="n">
        <v>1</v>
      </c>
      <c r="AC107" s="51" t="n">
        <v>1</v>
      </c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  <c r="BR107" s="51"/>
      <c r="BS107" s="51"/>
      <c r="BT107" s="51"/>
      <c r="BU107" s="51"/>
      <c r="BV107" s="51"/>
      <c r="BW107" s="51"/>
      <c r="BX107" s="51"/>
      <c r="BY107" s="51"/>
      <c r="BZ107" s="51"/>
      <c r="CA107" s="51"/>
      <c r="CB107" s="51"/>
      <c r="CC107" s="51"/>
      <c r="CD107" s="51"/>
      <c r="CE107" s="51"/>
      <c r="CF107" s="51"/>
      <c r="CG107" s="51"/>
      <c r="CH107" s="51"/>
      <c r="CI107" s="51"/>
      <c r="CJ107" s="51"/>
      <c r="CK107" s="19"/>
    </row>
    <row r="108" customFormat="false" ht="12.8" hidden="false" customHeight="false" outlineLevel="0" collapsed="false">
      <c r="A108" s="1" t="s">
        <v>321</v>
      </c>
      <c r="B108" s="5" t="n">
        <v>-71</v>
      </c>
      <c r="C108" s="7" t="n">
        <v>266.266</v>
      </c>
      <c r="D108" s="6" t="n">
        <v>15.2577</v>
      </c>
      <c r="E108" s="6" t="n">
        <v>57.3026</v>
      </c>
      <c r="F108" s="27" t="n">
        <v>89.2419</v>
      </c>
      <c r="G108" s="30" t="n">
        <v>198.42</v>
      </c>
      <c r="H108" s="8" t="n">
        <v>7.15942</v>
      </c>
      <c r="I108" s="46" t="n">
        <v>131.697</v>
      </c>
      <c r="J108" s="8" t="n">
        <v>18.5765</v>
      </c>
      <c r="K108" s="8" t="n">
        <v>86.0429</v>
      </c>
      <c r="L108" s="8" t="n">
        <v>-22.7094</v>
      </c>
      <c r="M108" s="10" t="n">
        <v>63.2751</v>
      </c>
      <c r="N108" s="11" t="n">
        <v>1.24412</v>
      </c>
      <c r="O108" s="11" t="n">
        <v>-24.3835</v>
      </c>
      <c r="P108" s="13" t="n">
        <v>0</v>
      </c>
      <c r="Q108" s="13" t="n">
        <v>16.06</v>
      </c>
      <c r="R108" s="11" t="n">
        <v>-0.00443776461830956</v>
      </c>
      <c r="S108" s="13" t="n">
        <v>0.0352859852747324</v>
      </c>
      <c r="T108" s="51" t="n">
        <v>1</v>
      </c>
      <c r="U108" s="17" t="n">
        <v>1</v>
      </c>
      <c r="V108" s="51" t="n">
        <v>1</v>
      </c>
      <c r="W108" s="51" t="n">
        <v>0</v>
      </c>
      <c r="X108" s="51" t="n">
        <v>0</v>
      </c>
      <c r="Y108" s="51" t="n">
        <v>0</v>
      </c>
      <c r="Z108" s="51" t="n">
        <v>1</v>
      </c>
      <c r="AA108" s="51" t="n">
        <v>0</v>
      </c>
      <c r="AB108" s="51" t="n">
        <v>0</v>
      </c>
      <c r="AC108" s="51" t="n">
        <v>1</v>
      </c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  <c r="BR108" s="51"/>
      <c r="BS108" s="51"/>
      <c r="BT108" s="51"/>
      <c r="BU108" s="51"/>
      <c r="BV108" s="51"/>
      <c r="BW108" s="51"/>
      <c r="BX108" s="51"/>
      <c r="BY108" s="51"/>
      <c r="BZ108" s="51"/>
      <c r="CA108" s="51"/>
      <c r="CB108" s="51"/>
      <c r="CC108" s="51"/>
      <c r="CD108" s="51"/>
      <c r="CE108" s="51"/>
      <c r="CF108" s="51"/>
      <c r="CG108" s="51"/>
      <c r="CH108" s="51"/>
      <c r="CI108" s="51"/>
      <c r="CJ108" s="51"/>
      <c r="CK108" s="19"/>
    </row>
    <row r="109" customFormat="false" ht="12.8" hidden="false" customHeight="false" outlineLevel="0" collapsed="false">
      <c r="A109" s="1" t="s">
        <v>322</v>
      </c>
      <c r="B109" s="5" t="n">
        <v>-65</v>
      </c>
      <c r="C109" s="7" t="n">
        <v>820.618</v>
      </c>
      <c r="D109" s="6" t="n">
        <v>33.546</v>
      </c>
      <c r="E109" s="6" t="n">
        <v>40.8789</v>
      </c>
      <c r="F109" s="27" t="n">
        <v>95.7681</v>
      </c>
      <c r="G109" s="30" t="n">
        <v>66.02</v>
      </c>
      <c r="H109" s="8" t="n">
        <v>0</v>
      </c>
      <c r="I109" s="46" t="n">
        <v>35.689</v>
      </c>
      <c r="J109" s="8" t="n">
        <v>40.2901</v>
      </c>
      <c r="K109" s="8" t="n">
        <v>57.2989</v>
      </c>
      <c r="L109" s="8" t="n">
        <v>2.89795</v>
      </c>
      <c r="M109" s="10" t="n">
        <v>82.8186</v>
      </c>
      <c r="N109" s="11" t="n">
        <v>0.73391</v>
      </c>
      <c r="O109" s="11" t="n">
        <v>-18.5364</v>
      </c>
      <c r="P109" s="13" t="n">
        <v>0</v>
      </c>
      <c r="Q109" s="13" t="n">
        <v>2.76</v>
      </c>
      <c r="R109" s="11" t="n">
        <v>0.0554947801580805</v>
      </c>
      <c r="S109" s="13" t="n">
        <v>0.0975787221866442</v>
      </c>
      <c r="T109" s="51" t="n">
        <v>0</v>
      </c>
      <c r="U109" s="17" t="n">
        <v>1</v>
      </c>
      <c r="V109" s="51" t="n">
        <v>1</v>
      </c>
      <c r="W109" s="51" t="n">
        <v>0</v>
      </c>
      <c r="X109" s="51" t="n">
        <v>0</v>
      </c>
      <c r="Y109" s="51" t="n">
        <v>1</v>
      </c>
      <c r="Z109" s="51" t="n">
        <v>0</v>
      </c>
      <c r="AA109" s="51" t="n">
        <v>0</v>
      </c>
      <c r="AB109" s="51" t="n">
        <v>0</v>
      </c>
      <c r="AC109" s="51" t="n">
        <v>0</v>
      </c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1"/>
      <c r="BU109" s="51"/>
      <c r="BV109" s="51"/>
      <c r="BW109" s="51"/>
      <c r="BX109" s="51"/>
      <c r="BY109" s="51"/>
      <c r="BZ109" s="51"/>
      <c r="CA109" s="51"/>
      <c r="CB109" s="51"/>
      <c r="CC109" s="51"/>
      <c r="CD109" s="51"/>
      <c r="CE109" s="51"/>
      <c r="CF109" s="51"/>
      <c r="CG109" s="51"/>
      <c r="CH109" s="51"/>
      <c r="CI109" s="51"/>
      <c r="CJ109" s="51"/>
      <c r="CK109" s="19"/>
    </row>
    <row r="110" customFormat="false" ht="12.8" hidden="false" customHeight="false" outlineLevel="0" collapsed="false">
      <c r="A110" s="1" t="s">
        <v>323</v>
      </c>
      <c r="B110" s="5" t="n">
        <v>-55</v>
      </c>
      <c r="C110" s="7" t="n">
        <v>133.667</v>
      </c>
      <c r="D110" s="6" t="n">
        <v>15.1954</v>
      </c>
      <c r="E110" s="6" t="n">
        <v>113.681</v>
      </c>
      <c r="F110" s="27" t="n">
        <v>90.4629</v>
      </c>
      <c r="G110" s="30" t="n">
        <v>507.64</v>
      </c>
      <c r="H110" s="8" t="n">
        <v>0</v>
      </c>
      <c r="I110" s="46" t="n">
        <v>107.907</v>
      </c>
      <c r="J110" s="8" t="n">
        <v>39.9315</v>
      </c>
      <c r="K110" s="8" t="n">
        <v>92.9757</v>
      </c>
      <c r="L110" s="8" t="n">
        <v>-19.5631</v>
      </c>
      <c r="M110" s="10" t="n">
        <v>88.0188</v>
      </c>
      <c r="N110" s="11" t="n">
        <v>0.672311</v>
      </c>
      <c r="O110" s="11" t="n">
        <v>-13.3118</v>
      </c>
      <c r="P110" s="13" t="n">
        <v>6.3711</v>
      </c>
      <c r="Q110" s="13" t="n">
        <v>2.17</v>
      </c>
      <c r="R110" s="11" t="n">
        <v>0.0536714883638495</v>
      </c>
      <c r="S110" s="13" t="n">
        <v>0.0134982173428667</v>
      </c>
      <c r="T110" s="51" t="n">
        <v>0</v>
      </c>
      <c r="U110" s="17" t="n">
        <v>1</v>
      </c>
      <c r="V110" s="51" t="n">
        <v>0</v>
      </c>
      <c r="W110" s="51" t="n">
        <v>0</v>
      </c>
      <c r="X110" s="51" t="n">
        <v>1</v>
      </c>
      <c r="Y110" s="51" t="n">
        <v>0</v>
      </c>
      <c r="Z110" s="51" t="n">
        <v>1</v>
      </c>
      <c r="AA110" s="51" t="n">
        <v>0</v>
      </c>
      <c r="AB110" s="51" t="n">
        <v>1</v>
      </c>
      <c r="AC110" s="51" t="n">
        <v>0</v>
      </c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  <c r="CC110" s="51"/>
      <c r="CD110" s="51"/>
      <c r="CE110" s="51"/>
      <c r="CF110" s="51"/>
      <c r="CG110" s="51"/>
      <c r="CH110" s="51"/>
      <c r="CI110" s="51"/>
      <c r="CJ110" s="51"/>
      <c r="CK110" s="19"/>
    </row>
    <row r="111" customFormat="false" ht="12.8" hidden="false" customHeight="false" outlineLevel="0" collapsed="false">
      <c r="A111" s="1" t="s">
        <v>324</v>
      </c>
      <c r="B111" s="5" t="n">
        <v>-72</v>
      </c>
      <c r="C111" s="7" t="n">
        <v>128.937</v>
      </c>
      <c r="D111" s="6" t="n">
        <v>20.6123</v>
      </c>
      <c r="E111" s="6" t="n">
        <v>159.864</v>
      </c>
      <c r="F111" s="27" t="n">
        <v>95.605</v>
      </c>
      <c r="G111" s="30" t="n">
        <v>221.66</v>
      </c>
      <c r="H111" s="8" t="n">
        <v>0</v>
      </c>
      <c r="I111" s="46" t="n">
        <v>102.189</v>
      </c>
      <c r="J111" s="8" t="n">
        <v>45.3631</v>
      </c>
      <c r="K111" s="8" t="n">
        <v>111.698</v>
      </c>
      <c r="L111" s="8" t="n">
        <v>-26.4749</v>
      </c>
      <c r="M111" s="10" t="n">
        <v>94.6167</v>
      </c>
      <c r="N111" s="11" t="n">
        <v>0.559965</v>
      </c>
      <c r="O111" s="11" t="n">
        <v>-14.7583</v>
      </c>
      <c r="P111" s="13" t="n">
        <v>6.39334</v>
      </c>
      <c r="Q111" s="13" t="n">
        <v>1.808</v>
      </c>
      <c r="R111" s="11" t="n">
        <v>0.0220616445088445</v>
      </c>
      <c r="S111" s="13" t="n">
        <v>0.0310162242282999</v>
      </c>
      <c r="T111" s="51" t="n">
        <v>0</v>
      </c>
      <c r="U111" s="17" t="n">
        <v>1</v>
      </c>
      <c r="V111" s="51" t="n">
        <v>0</v>
      </c>
      <c r="W111" s="51" t="n">
        <v>0</v>
      </c>
      <c r="X111" s="51" t="n">
        <v>0</v>
      </c>
      <c r="Y111" s="51" t="n">
        <v>0</v>
      </c>
      <c r="Z111" s="51" t="n">
        <v>1</v>
      </c>
      <c r="AA111" s="51" t="n">
        <v>0</v>
      </c>
      <c r="AB111" s="51" t="n">
        <v>1</v>
      </c>
      <c r="AC111" s="51" t="n">
        <v>0</v>
      </c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  <c r="BO111" s="51"/>
      <c r="BP111" s="51"/>
      <c r="BQ111" s="51"/>
      <c r="BR111" s="51"/>
      <c r="BS111" s="51"/>
      <c r="BT111" s="51"/>
      <c r="BU111" s="51"/>
      <c r="BV111" s="51"/>
      <c r="BW111" s="51"/>
      <c r="BX111" s="51"/>
      <c r="BY111" s="51"/>
      <c r="BZ111" s="51"/>
      <c r="CA111" s="51"/>
      <c r="CB111" s="51"/>
      <c r="CC111" s="51"/>
      <c r="CD111" s="51"/>
      <c r="CE111" s="51"/>
      <c r="CF111" s="51"/>
      <c r="CG111" s="51"/>
      <c r="CH111" s="51"/>
      <c r="CI111" s="51"/>
      <c r="CJ111" s="51"/>
      <c r="CK111" s="19"/>
    </row>
    <row r="112" customFormat="false" ht="12.8" hidden="false" customHeight="false" outlineLevel="0" collapsed="false">
      <c r="A112" s="1" t="s">
        <v>325</v>
      </c>
      <c r="B112" s="5" t="n">
        <v>-58</v>
      </c>
      <c r="C112" s="7" t="n">
        <v>266.876</v>
      </c>
      <c r="D112" s="6" t="n">
        <v>23.2137</v>
      </c>
      <c r="E112" s="6" t="n">
        <v>86.9828</v>
      </c>
      <c r="F112" s="27" t="n">
        <v>82.2944</v>
      </c>
      <c r="G112" s="30" t="n">
        <v>180.18</v>
      </c>
      <c r="H112" s="8" t="n">
        <v>6.31714</v>
      </c>
      <c r="I112" s="46" t="n">
        <v>111.898</v>
      </c>
      <c r="J112" s="8" t="n">
        <v>14.1122</v>
      </c>
      <c r="K112" s="8" t="n">
        <v>67.9697</v>
      </c>
      <c r="L112" s="8" t="n">
        <v>-20.875</v>
      </c>
      <c r="M112" s="10" t="n">
        <v>71.6492</v>
      </c>
      <c r="N112" s="11" t="n">
        <v>1.08252</v>
      </c>
      <c r="O112" s="11" t="n">
        <v>-19.0247</v>
      </c>
      <c r="P112" s="13" t="n">
        <v>0</v>
      </c>
      <c r="Q112" s="13" t="n">
        <v>20.48</v>
      </c>
      <c r="R112" s="11" t="n">
        <v>0.0221495843638169</v>
      </c>
      <c r="S112" s="13" t="n">
        <v>-0.0070021800982891</v>
      </c>
      <c r="T112" s="51" t="n">
        <v>0</v>
      </c>
      <c r="U112" s="17" t="n">
        <v>1</v>
      </c>
      <c r="V112" s="51" t="n">
        <v>0</v>
      </c>
      <c r="W112" s="51" t="n">
        <v>0</v>
      </c>
      <c r="X112" s="51" t="n">
        <v>0</v>
      </c>
      <c r="Y112" s="51" t="n">
        <v>0</v>
      </c>
      <c r="Z112" s="51" t="n">
        <v>1</v>
      </c>
      <c r="AA112" s="51" t="n">
        <v>0</v>
      </c>
      <c r="AB112" s="51" t="n">
        <v>0</v>
      </c>
      <c r="AC112" s="51" t="n">
        <v>0</v>
      </c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  <c r="BR112" s="51"/>
      <c r="BS112" s="51"/>
      <c r="BT112" s="51"/>
      <c r="BU112" s="51"/>
      <c r="BV112" s="51"/>
      <c r="BW112" s="51"/>
      <c r="BX112" s="51"/>
      <c r="BY112" s="51"/>
      <c r="BZ112" s="51"/>
      <c r="CA112" s="51"/>
      <c r="CB112" s="51"/>
      <c r="CC112" s="51"/>
      <c r="CD112" s="51"/>
      <c r="CE112" s="51"/>
      <c r="CF112" s="51"/>
      <c r="CG112" s="51"/>
      <c r="CH112" s="51"/>
      <c r="CI112" s="51"/>
      <c r="CJ112" s="51"/>
      <c r="CK112" s="19"/>
    </row>
    <row r="113" customFormat="false" ht="12.8" hidden="false" customHeight="false" outlineLevel="0" collapsed="false">
      <c r="A113" s="1" t="s">
        <v>326</v>
      </c>
      <c r="B113" s="5" t="n">
        <v>-70</v>
      </c>
      <c r="C113" s="7" t="n">
        <v>283.356</v>
      </c>
      <c r="D113" s="6" t="n">
        <v>29.4634</v>
      </c>
      <c r="E113" s="6" t="n">
        <v>103.98</v>
      </c>
      <c r="F113" s="27" t="n">
        <v>86.0677</v>
      </c>
      <c r="G113" s="30" t="n">
        <v>193.28</v>
      </c>
      <c r="H113" s="8" t="n">
        <v>3.44238</v>
      </c>
      <c r="I113" s="46" t="n">
        <v>53.3945</v>
      </c>
      <c r="J113" s="8" t="n">
        <v>25.9747</v>
      </c>
      <c r="K113" s="8" t="n">
        <v>111.7</v>
      </c>
      <c r="L113" s="8" t="n">
        <v>-22.6416</v>
      </c>
      <c r="M113" s="10" t="n">
        <v>77.5452</v>
      </c>
      <c r="N113" s="11" t="n">
        <v>0.661699</v>
      </c>
      <c r="O113" s="11" t="n">
        <v>-21.4966</v>
      </c>
      <c r="P113" s="13" t="n">
        <v>0</v>
      </c>
      <c r="Q113" s="13" t="n">
        <v>2.36</v>
      </c>
      <c r="R113" s="11" t="n">
        <v>0.0292010337196886</v>
      </c>
      <c r="S113" s="13" t="n">
        <v>0.0224044467348447</v>
      </c>
      <c r="T113" s="51" t="n">
        <v>0</v>
      </c>
      <c r="U113" s="17" t="n">
        <v>1</v>
      </c>
      <c r="V113" s="51" t="n">
        <v>1</v>
      </c>
      <c r="W113" s="51" t="n">
        <v>0</v>
      </c>
      <c r="X113" s="51" t="n">
        <v>0</v>
      </c>
      <c r="Y113" s="51" t="n">
        <v>1</v>
      </c>
      <c r="Z113" s="51" t="n">
        <v>0</v>
      </c>
      <c r="AA113" s="51" t="n">
        <v>0</v>
      </c>
      <c r="AB113" s="51" t="n">
        <v>1</v>
      </c>
      <c r="AC113" s="51" t="n">
        <v>0</v>
      </c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  <c r="BR113" s="51"/>
      <c r="BS113" s="51"/>
      <c r="BT113" s="51"/>
      <c r="BU113" s="51"/>
      <c r="BV113" s="51"/>
      <c r="BW113" s="51"/>
      <c r="BX113" s="51"/>
      <c r="BY113" s="51"/>
      <c r="BZ113" s="51"/>
      <c r="CA113" s="51"/>
      <c r="CB113" s="51"/>
      <c r="CC113" s="51"/>
      <c r="CD113" s="51"/>
      <c r="CE113" s="51"/>
      <c r="CF113" s="51"/>
      <c r="CG113" s="51"/>
      <c r="CH113" s="51"/>
      <c r="CI113" s="51"/>
      <c r="CJ113" s="51"/>
      <c r="CK113" s="19"/>
    </row>
    <row r="114" customFormat="false" ht="12.8" hidden="false" customHeight="false" outlineLevel="0" collapsed="false">
      <c r="A114" s="1" t="s">
        <v>327</v>
      </c>
      <c r="B114" s="5" t="n">
        <v>-55</v>
      </c>
      <c r="C114" s="7" t="n">
        <v>611.572</v>
      </c>
      <c r="D114" s="6" t="n">
        <v>48.5468</v>
      </c>
      <c r="E114" s="6" t="n">
        <v>79.3803</v>
      </c>
      <c r="F114" s="27" t="n">
        <v>90.9838</v>
      </c>
      <c r="G114" s="30" t="n">
        <v>420.68</v>
      </c>
      <c r="H114" s="8" t="n">
        <v>0</v>
      </c>
      <c r="I114" s="46" t="n">
        <v>16.391</v>
      </c>
      <c r="J114" s="8" t="n">
        <v>36.4184</v>
      </c>
      <c r="K114" s="8" t="n">
        <v>60.5892</v>
      </c>
      <c r="L114" s="8" t="n">
        <v>-14.7222</v>
      </c>
      <c r="M114" s="10" t="n">
        <v>79.6875</v>
      </c>
      <c r="N114" s="11" t="n">
        <v>0.97978</v>
      </c>
      <c r="O114" s="11" t="n">
        <v>-11.0229</v>
      </c>
      <c r="P114" s="13" t="n">
        <v>7.38334</v>
      </c>
      <c r="Q114" s="13" t="n">
        <v>3.5</v>
      </c>
      <c r="R114" s="11" t="n">
        <v>0.0570616470588235</v>
      </c>
      <c r="S114" s="13" t="n">
        <v>0.0274857621098614</v>
      </c>
      <c r="T114" s="51" t="n">
        <v>0</v>
      </c>
      <c r="U114" s="17" t="n">
        <v>1</v>
      </c>
      <c r="V114" s="51" t="n">
        <v>0</v>
      </c>
      <c r="W114" s="51" t="n">
        <v>0</v>
      </c>
      <c r="X114" s="51" t="n">
        <v>0</v>
      </c>
      <c r="Y114" s="51" t="n">
        <v>1</v>
      </c>
      <c r="Z114" s="51" t="n">
        <v>0</v>
      </c>
      <c r="AA114" s="51" t="n">
        <v>1</v>
      </c>
      <c r="AB114" s="51" t="n">
        <v>0</v>
      </c>
      <c r="AC114" s="51" t="n">
        <v>0</v>
      </c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  <c r="BR114" s="51"/>
      <c r="BS114" s="51"/>
      <c r="BT114" s="51"/>
      <c r="BU114" s="51"/>
      <c r="BV114" s="51"/>
      <c r="BW114" s="51"/>
      <c r="BX114" s="51"/>
      <c r="BY114" s="51"/>
      <c r="BZ114" s="51"/>
      <c r="CA114" s="51"/>
      <c r="CB114" s="51"/>
      <c r="CC114" s="51"/>
      <c r="CD114" s="51"/>
      <c r="CE114" s="51"/>
      <c r="CF114" s="51"/>
      <c r="CG114" s="51"/>
      <c r="CH114" s="51"/>
      <c r="CI114" s="51"/>
      <c r="CJ114" s="51"/>
      <c r="CK114" s="19"/>
    </row>
    <row r="115" customFormat="false" ht="12.8" hidden="false" customHeight="false" outlineLevel="0" collapsed="false">
      <c r="A115" s="1" t="s">
        <v>328</v>
      </c>
      <c r="B115" s="5" t="n">
        <v>-77</v>
      </c>
      <c r="C115" s="7" t="n">
        <v>134.277</v>
      </c>
      <c r="D115" s="6" t="n">
        <v>7.74315</v>
      </c>
      <c r="E115" s="6" t="n">
        <v>57.6653</v>
      </c>
      <c r="F115" s="27" t="n">
        <v>96.1536</v>
      </c>
      <c r="G115" s="30" t="n">
        <v>295.3</v>
      </c>
      <c r="H115" s="8" t="n">
        <v>0</v>
      </c>
      <c r="I115" s="46" t="n">
        <v>51.9526</v>
      </c>
      <c r="J115" s="8" t="n">
        <v>6.04467</v>
      </c>
      <c r="K115" s="8" t="n">
        <v>261.612</v>
      </c>
      <c r="L115" s="8" t="n">
        <v>-70.4684</v>
      </c>
      <c r="M115" s="10" t="n">
        <v>73.1079</v>
      </c>
      <c r="N115" s="11" t="n">
        <v>0.387648</v>
      </c>
      <c r="O115" s="11" t="n">
        <v>-26.1047</v>
      </c>
      <c r="P115" s="13" t="n">
        <v>0</v>
      </c>
      <c r="Q115" s="13" t="n">
        <v>1.52</v>
      </c>
      <c r="R115" s="11" t="n">
        <v>0.0065122921052308</v>
      </c>
      <c r="S115" s="13" t="n">
        <v>0.0273985677728248</v>
      </c>
      <c r="T115" s="51" t="n">
        <v>0</v>
      </c>
      <c r="U115" s="17" t="n">
        <v>1</v>
      </c>
      <c r="V115" s="51" t="n">
        <v>0</v>
      </c>
      <c r="W115" s="51" t="n">
        <v>1</v>
      </c>
      <c r="X115" s="51" t="n">
        <v>1</v>
      </c>
      <c r="Y115" s="51" t="n">
        <v>0</v>
      </c>
      <c r="Z115" s="51" t="n">
        <v>1</v>
      </c>
      <c r="AA115" s="51" t="n">
        <v>0</v>
      </c>
      <c r="AB115" s="51" t="n">
        <v>0</v>
      </c>
      <c r="AC115" s="51" t="n">
        <v>1</v>
      </c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  <c r="BR115" s="51"/>
      <c r="BS115" s="51"/>
      <c r="BT115" s="51"/>
      <c r="BU115" s="51"/>
      <c r="BV115" s="51"/>
      <c r="BW115" s="51"/>
      <c r="BX115" s="51"/>
      <c r="BY115" s="51"/>
      <c r="BZ115" s="51"/>
      <c r="CA115" s="51"/>
      <c r="CB115" s="51"/>
      <c r="CC115" s="51"/>
      <c r="CD115" s="51"/>
      <c r="CE115" s="51"/>
      <c r="CF115" s="51"/>
      <c r="CG115" s="51"/>
      <c r="CH115" s="51"/>
      <c r="CI115" s="51"/>
      <c r="CJ115" s="51"/>
      <c r="CK115" s="19"/>
    </row>
    <row r="116" customFormat="false" ht="12.8" hidden="false" customHeight="false" outlineLevel="0" collapsed="false">
      <c r="A116" s="1" t="s">
        <v>329</v>
      </c>
      <c r="B116" s="5" t="n">
        <v>-67</v>
      </c>
      <c r="C116" s="7" t="n">
        <v>512.085</v>
      </c>
      <c r="D116" s="6" t="n">
        <v>67.0362</v>
      </c>
      <c r="E116" s="6" t="n">
        <v>130.908</v>
      </c>
      <c r="F116" s="27" t="n">
        <v>86.3917</v>
      </c>
      <c r="G116" s="30" t="n">
        <v>774.14</v>
      </c>
      <c r="H116" s="8" t="n">
        <v>2.41699</v>
      </c>
      <c r="I116" s="46" t="n">
        <v>77.4491</v>
      </c>
      <c r="J116" s="8" t="n">
        <v>18.4137</v>
      </c>
      <c r="K116" s="8" t="n">
        <v>92.8914</v>
      </c>
      <c r="L116" s="8" t="n">
        <v>-39.6676</v>
      </c>
      <c r="M116" s="10" t="n">
        <v>71.0937</v>
      </c>
      <c r="N116" s="11" t="n">
        <v>1.05732</v>
      </c>
      <c r="O116" s="11" t="n">
        <v>-21.3989</v>
      </c>
      <c r="P116" s="13" t="n">
        <v>0</v>
      </c>
      <c r="Q116" s="13" t="n">
        <v>13.64</v>
      </c>
      <c r="R116" s="11" t="n">
        <v>0.0191437497274724</v>
      </c>
      <c r="S116" s="13" t="n">
        <v>0.0386070442250216</v>
      </c>
      <c r="T116" s="51" t="n">
        <v>0</v>
      </c>
      <c r="U116" s="17" t="n">
        <v>1</v>
      </c>
      <c r="V116" s="51" t="n">
        <v>1</v>
      </c>
      <c r="W116" s="51" t="n">
        <v>0</v>
      </c>
      <c r="X116" s="51" t="n">
        <v>0</v>
      </c>
      <c r="Y116" s="51" t="n">
        <v>0</v>
      </c>
      <c r="Z116" s="51" t="n">
        <v>1</v>
      </c>
      <c r="AA116" s="51" t="n">
        <v>0</v>
      </c>
      <c r="AB116" s="51" t="n">
        <v>0</v>
      </c>
      <c r="AC116" s="51" t="n">
        <v>1</v>
      </c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  <c r="CB116" s="51"/>
      <c r="CC116" s="51"/>
      <c r="CD116" s="51"/>
      <c r="CE116" s="51"/>
      <c r="CF116" s="51"/>
      <c r="CG116" s="51"/>
      <c r="CH116" s="51"/>
      <c r="CI116" s="51"/>
      <c r="CJ116" s="51"/>
      <c r="CK116" s="19"/>
    </row>
    <row r="117" customFormat="false" ht="12.8" hidden="false" customHeight="false" outlineLevel="0" collapsed="false">
      <c r="A117" s="1" t="s">
        <v>330</v>
      </c>
      <c r="B117" s="5" t="n">
        <v>-60</v>
      </c>
      <c r="C117" s="7" t="n">
        <v>686.951</v>
      </c>
      <c r="D117" s="6" t="n">
        <v>50.1293</v>
      </c>
      <c r="E117" s="6" t="n">
        <v>72.9736</v>
      </c>
      <c r="F117" s="27" t="n">
        <v>87.6581</v>
      </c>
      <c r="G117" s="30" t="n">
        <v>338.52</v>
      </c>
      <c r="H117" s="8" t="n">
        <v>0</v>
      </c>
      <c r="I117" s="46" t="n">
        <v>7.21005</v>
      </c>
      <c r="J117" s="8" t="n">
        <v>2.50407</v>
      </c>
      <c r="K117" s="8" t="n">
        <v>40.2416</v>
      </c>
      <c r="L117" s="8" t="n">
        <v>2.32329</v>
      </c>
      <c r="M117" s="10" t="n">
        <v>66.0889</v>
      </c>
      <c r="N117" s="11" t="n">
        <v>1.037</v>
      </c>
      <c r="O117" s="11" t="n">
        <v>-9.83887</v>
      </c>
      <c r="P117" s="13" t="n">
        <v>12.55252</v>
      </c>
      <c r="Q117" s="13" t="n">
        <v>3.812</v>
      </c>
      <c r="R117" s="11" t="n">
        <v>0.011360455386608</v>
      </c>
      <c r="S117" s="13" t="n">
        <v>0.0588428158148506</v>
      </c>
      <c r="T117" s="51" t="n">
        <v>0</v>
      </c>
      <c r="U117" s="17" t="n">
        <v>1</v>
      </c>
      <c r="V117" s="51" t="n">
        <v>1</v>
      </c>
      <c r="W117" s="51" t="n">
        <v>1</v>
      </c>
      <c r="X117" s="51" t="n">
        <v>0</v>
      </c>
      <c r="Y117" s="51" t="n">
        <v>1</v>
      </c>
      <c r="Z117" s="51" t="n">
        <v>0</v>
      </c>
      <c r="AA117" s="51" t="n">
        <v>1</v>
      </c>
      <c r="AB117" s="51" t="n">
        <v>0</v>
      </c>
      <c r="AC117" s="51" t="n">
        <v>0</v>
      </c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1"/>
      <c r="BU117" s="51"/>
      <c r="BV117" s="51"/>
      <c r="BW117" s="51"/>
      <c r="BX117" s="51"/>
      <c r="BY117" s="51"/>
      <c r="BZ117" s="51"/>
      <c r="CA117" s="51"/>
      <c r="CB117" s="51"/>
      <c r="CC117" s="51"/>
      <c r="CD117" s="51"/>
      <c r="CE117" s="51"/>
      <c r="CF117" s="51"/>
      <c r="CG117" s="51"/>
      <c r="CH117" s="51"/>
      <c r="CI117" s="51"/>
      <c r="CJ117" s="51"/>
      <c r="CK117" s="19"/>
    </row>
    <row r="118" customFormat="false" ht="12.8" hidden="false" customHeight="false" outlineLevel="0" collapsed="false">
      <c r="A118" s="1" t="s">
        <v>331</v>
      </c>
      <c r="B118" s="5" t="n">
        <v>-64</v>
      </c>
      <c r="C118" s="7" t="n">
        <v>286.102</v>
      </c>
      <c r="D118" s="6" t="n">
        <v>17.5889</v>
      </c>
      <c r="E118" s="6" t="n">
        <v>61.4776</v>
      </c>
      <c r="F118" s="27" t="n">
        <v>98.364</v>
      </c>
      <c r="G118" s="30" t="n">
        <v>289.48</v>
      </c>
      <c r="H118" s="8" t="n">
        <v>2.19116</v>
      </c>
      <c r="I118" s="46" t="n">
        <v>116.157</v>
      </c>
      <c r="J118" s="8" t="n">
        <v>36.8855</v>
      </c>
      <c r="K118" s="8" t="n">
        <v>93.3961</v>
      </c>
      <c r="L118" s="8" t="n">
        <v>-25.0076</v>
      </c>
      <c r="M118" s="10" t="n">
        <v>73.0652</v>
      </c>
      <c r="N118" s="11" t="n">
        <v>0.859235</v>
      </c>
      <c r="O118" s="11" t="n">
        <v>-7.43408</v>
      </c>
      <c r="P118" s="13" t="n">
        <v>7.18</v>
      </c>
      <c r="Q118" s="13" t="n">
        <v>2.63333</v>
      </c>
      <c r="R118" s="11" t="n">
        <v>0.0588091184312095</v>
      </c>
      <c r="S118" s="13" t="n">
        <v>0.0483057603565963</v>
      </c>
      <c r="T118" s="51" t="n">
        <v>0</v>
      </c>
      <c r="U118" s="17" t="n">
        <v>1</v>
      </c>
      <c r="V118" s="51" t="n">
        <v>0</v>
      </c>
      <c r="W118" s="51" t="n">
        <v>0</v>
      </c>
      <c r="X118" s="51" t="n">
        <v>1</v>
      </c>
      <c r="Y118" s="51" t="n">
        <v>1</v>
      </c>
      <c r="Z118" s="51" t="n">
        <v>1</v>
      </c>
      <c r="AA118" s="51" t="n">
        <v>0</v>
      </c>
      <c r="AB118" s="51" t="n">
        <v>1</v>
      </c>
      <c r="AC118" s="51" t="n">
        <v>0</v>
      </c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  <c r="BO118" s="51"/>
      <c r="BP118" s="51"/>
      <c r="BQ118" s="51"/>
      <c r="BR118" s="51"/>
      <c r="BS118" s="51"/>
      <c r="BT118" s="51"/>
      <c r="BU118" s="51"/>
      <c r="BV118" s="51"/>
      <c r="BW118" s="51"/>
      <c r="BX118" s="51"/>
      <c r="BY118" s="51"/>
      <c r="BZ118" s="51"/>
      <c r="CA118" s="51"/>
      <c r="CB118" s="51"/>
      <c r="CC118" s="51"/>
      <c r="CD118" s="51"/>
      <c r="CE118" s="51"/>
      <c r="CF118" s="51"/>
      <c r="CG118" s="51"/>
      <c r="CH118" s="51"/>
      <c r="CI118" s="51"/>
      <c r="CJ118" s="51"/>
      <c r="CK118" s="19"/>
    </row>
    <row r="119" customFormat="false" ht="12.8" hidden="false" customHeight="false" outlineLevel="0" collapsed="false">
      <c r="A119" s="1" t="s">
        <v>332</v>
      </c>
      <c r="B119" s="5" t="n">
        <v>-55</v>
      </c>
      <c r="C119" s="7" t="n">
        <v>805.664</v>
      </c>
      <c r="D119" s="6" t="n">
        <v>89.2428</v>
      </c>
      <c r="E119" s="6" t="n">
        <v>110.769</v>
      </c>
      <c r="F119" s="27" t="n">
        <v>81.3761</v>
      </c>
      <c r="G119" s="30" t="n">
        <v>316.18</v>
      </c>
      <c r="H119" s="8" t="n">
        <v>0</v>
      </c>
      <c r="I119" s="46" t="n">
        <v>15.7053</v>
      </c>
      <c r="J119" s="8" t="n">
        <v>18.9194</v>
      </c>
      <c r="K119" s="8" t="n">
        <v>61.6648</v>
      </c>
      <c r="L119" s="8" t="n">
        <v>-20.001</v>
      </c>
      <c r="M119" s="10" t="n">
        <v>71.7102</v>
      </c>
      <c r="N119" s="11" t="n">
        <v>1.33307</v>
      </c>
      <c r="O119" s="11" t="n">
        <v>-16.687</v>
      </c>
      <c r="P119" s="13" t="n">
        <v>0</v>
      </c>
      <c r="Q119" s="13" t="n">
        <v>20.42</v>
      </c>
      <c r="R119" s="11" t="n">
        <v>0.0429827277012197</v>
      </c>
      <c r="S119" s="13" t="n">
        <v>0.0280555409693415</v>
      </c>
      <c r="T119" s="51" t="n">
        <v>0</v>
      </c>
      <c r="U119" s="17" t="n">
        <v>1</v>
      </c>
      <c r="V119" s="51" t="n">
        <v>0</v>
      </c>
      <c r="W119" s="51" t="n">
        <v>0</v>
      </c>
      <c r="X119" s="51" t="n">
        <v>0</v>
      </c>
      <c r="Y119" s="51" t="n">
        <v>0</v>
      </c>
      <c r="Z119" s="51" t="n">
        <v>1</v>
      </c>
      <c r="AA119" s="51" t="n">
        <v>0</v>
      </c>
      <c r="AB119" s="51" t="n">
        <v>0</v>
      </c>
      <c r="AC119" s="51" t="n">
        <v>1</v>
      </c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  <c r="BO119" s="51"/>
      <c r="BP119" s="51"/>
      <c r="BQ119" s="51"/>
      <c r="BR119" s="51"/>
      <c r="BS119" s="51"/>
      <c r="BT119" s="51"/>
      <c r="BU119" s="51"/>
      <c r="BV119" s="51"/>
      <c r="BW119" s="51"/>
      <c r="BX119" s="51"/>
      <c r="BY119" s="51"/>
      <c r="BZ119" s="51"/>
      <c r="CA119" s="51"/>
      <c r="CB119" s="51"/>
      <c r="CC119" s="51"/>
      <c r="CD119" s="51"/>
      <c r="CE119" s="51"/>
      <c r="CF119" s="51"/>
      <c r="CG119" s="51"/>
      <c r="CH119" s="51"/>
      <c r="CI119" s="51"/>
      <c r="CJ119" s="51"/>
      <c r="CK119" s="19"/>
    </row>
    <row r="120" customFormat="false" ht="12.8" hidden="false" customHeight="false" outlineLevel="0" collapsed="false">
      <c r="A120" s="1" t="s">
        <v>333</v>
      </c>
      <c r="B120" s="5" t="n">
        <v>-65</v>
      </c>
      <c r="C120" s="7" t="n">
        <v>493.978</v>
      </c>
      <c r="D120" s="6" t="n">
        <v>45.229</v>
      </c>
      <c r="E120" s="6" t="n">
        <v>91.5609</v>
      </c>
      <c r="F120" s="27" t="n">
        <v>84.9308</v>
      </c>
      <c r="G120" s="30" t="n">
        <v>90.22</v>
      </c>
      <c r="H120" s="8" t="n">
        <v>2.74658</v>
      </c>
      <c r="I120" s="46" t="n">
        <v>58.9155</v>
      </c>
      <c r="J120" s="8" t="n">
        <v>18.574</v>
      </c>
      <c r="K120" s="8" t="n">
        <v>71.9358</v>
      </c>
      <c r="L120" s="8" t="n">
        <v>-13.2855</v>
      </c>
      <c r="M120" s="10" t="n">
        <v>57.6477</v>
      </c>
      <c r="N120" s="11" t="n">
        <v>1.27501</v>
      </c>
      <c r="O120" s="11" t="n">
        <v>-21.4172</v>
      </c>
      <c r="P120" s="13" t="n">
        <v>0</v>
      </c>
      <c r="Q120" s="13" t="n">
        <v>13.5</v>
      </c>
      <c r="R120" s="11" t="n">
        <v>-0.0153518700659349</v>
      </c>
      <c r="S120" s="13" t="n">
        <v>0.0646818456325833</v>
      </c>
      <c r="T120" s="51" t="n">
        <v>1</v>
      </c>
      <c r="U120" s="17" t="n">
        <v>1</v>
      </c>
      <c r="V120" s="51" t="n">
        <v>1</v>
      </c>
      <c r="W120" s="51" t="n">
        <v>1</v>
      </c>
      <c r="X120" s="51" t="n">
        <v>0</v>
      </c>
      <c r="Y120" s="51" t="n">
        <v>0</v>
      </c>
      <c r="Z120" s="51" t="n">
        <v>1</v>
      </c>
      <c r="AA120" s="51" t="n">
        <v>0</v>
      </c>
      <c r="AB120" s="51" t="n">
        <v>0</v>
      </c>
      <c r="AC120" s="51" t="n">
        <v>1</v>
      </c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51"/>
      <c r="CC120" s="51"/>
      <c r="CD120" s="51"/>
      <c r="CE120" s="51"/>
      <c r="CF120" s="51"/>
      <c r="CG120" s="51"/>
      <c r="CH120" s="51"/>
      <c r="CI120" s="51"/>
      <c r="CJ120" s="51"/>
      <c r="CK120" s="19"/>
    </row>
    <row r="121" customFormat="false" ht="12.8" hidden="false" customHeight="false" outlineLevel="0" collapsed="false">
      <c r="A121" s="1" t="s">
        <v>334</v>
      </c>
      <c r="B121" s="5" t="n">
        <v>-65</v>
      </c>
      <c r="C121" s="7" t="n">
        <v>250.855</v>
      </c>
      <c r="D121" s="6" t="n">
        <v>24.87</v>
      </c>
      <c r="E121" s="6" t="n">
        <v>99.141</v>
      </c>
      <c r="F121" s="27" t="n">
        <v>89.3547</v>
      </c>
      <c r="G121" s="30" t="n">
        <v>96.66</v>
      </c>
      <c r="H121" s="8" t="n">
        <v>0</v>
      </c>
      <c r="I121" s="46" t="n">
        <v>50.9039</v>
      </c>
      <c r="J121" s="8" t="n">
        <v>27.8643</v>
      </c>
      <c r="K121" s="8" t="n">
        <v>88.9117</v>
      </c>
      <c r="L121" s="8" t="n">
        <v>-29.158</v>
      </c>
      <c r="M121" s="10" t="n">
        <v>83.6426</v>
      </c>
      <c r="N121" s="11" t="n">
        <v>0.683333</v>
      </c>
      <c r="O121" s="11" t="n">
        <v>-17.9932</v>
      </c>
      <c r="P121" s="13" t="n">
        <v>0</v>
      </c>
      <c r="Q121" s="13" t="n">
        <v>2.28</v>
      </c>
      <c r="R121" s="11" t="n">
        <v>0.0831143460389801</v>
      </c>
      <c r="S121" s="13" t="n">
        <v>0.0673097889316044</v>
      </c>
      <c r="T121" s="51" t="n">
        <v>1</v>
      </c>
      <c r="U121" s="17" t="n">
        <v>1</v>
      </c>
      <c r="V121" s="51" t="n">
        <v>0</v>
      </c>
      <c r="W121" s="51" t="n">
        <v>0</v>
      </c>
      <c r="X121" s="51" t="n">
        <v>0</v>
      </c>
      <c r="Y121" s="51" t="n">
        <v>0</v>
      </c>
      <c r="Z121" s="51" t="n">
        <v>1</v>
      </c>
      <c r="AA121" s="51" t="n">
        <v>0</v>
      </c>
      <c r="AB121" s="51" t="n">
        <v>1</v>
      </c>
      <c r="AC121" s="51" t="n">
        <v>1</v>
      </c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  <c r="BR121" s="51"/>
      <c r="BS121" s="51"/>
      <c r="BT121" s="51"/>
      <c r="BU121" s="51"/>
      <c r="BV121" s="51"/>
      <c r="BW121" s="51"/>
      <c r="BX121" s="51"/>
      <c r="BY121" s="51"/>
      <c r="BZ121" s="51"/>
      <c r="CA121" s="51"/>
      <c r="CB121" s="51"/>
      <c r="CC121" s="51"/>
      <c r="CD121" s="51"/>
      <c r="CE121" s="51"/>
      <c r="CF121" s="51"/>
      <c r="CG121" s="51"/>
      <c r="CH121" s="51"/>
      <c r="CI121" s="51"/>
      <c r="CJ121" s="51"/>
      <c r="CK121" s="19"/>
    </row>
    <row r="122" customFormat="false" ht="12.8" hidden="false" customHeight="false" outlineLevel="0" collapsed="false">
      <c r="A122" s="1" t="s">
        <v>335</v>
      </c>
      <c r="B122" s="5" t="n">
        <v>-70</v>
      </c>
      <c r="C122" s="7" t="n">
        <v>124.283</v>
      </c>
      <c r="D122" s="6" t="n">
        <v>58.2363</v>
      </c>
      <c r="E122" s="70" t="n">
        <v>468.579</v>
      </c>
      <c r="F122" s="27" t="n">
        <v>100.803</v>
      </c>
      <c r="G122" s="30" t="n">
        <v>516.04</v>
      </c>
      <c r="H122" s="8" t="n">
        <v>0</v>
      </c>
      <c r="I122" s="46" t="n">
        <v>48.4454</v>
      </c>
      <c r="J122" s="8" t="n">
        <v>6.57321</v>
      </c>
      <c r="K122" s="8" t="n">
        <v>229.085</v>
      </c>
      <c r="L122" s="8" t="n">
        <v>-43.8113</v>
      </c>
      <c r="M122" s="10" t="n">
        <v>68.8049</v>
      </c>
      <c r="N122" s="11" t="n">
        <v>0.381005</v>
      </c>
      <c r="O122" s="11" t="n">
        <v>-30.896</v>
      </c>
      <c r="P122" s="13" t="n">
        <v>0</v>
      </c>
      <c r="Q122" s="13" t="n">
        <v>1.42</v>
      </c>
      <c r="R122" s="11" t="n">
        <v>0.00887000780467684</v>
      </c>
      <c r="S122" s="13" t="n">
        <v>-0.00377160404719089</v>
      </c>
      <c r="T122" s="51" t="n">
        <v>0</v>
      </c>
      <c r="U122" s="17" t="n">
        <v>1</v>
      </c>
      <c r="V122" s="51" t="n">
        <v>0</v>
      </c>
      <c r="W122" s="51" t="n">
        <v>0</v>
      </c>
      <c r="X122" s="51" t="n">
        <v>1</v>
      </c>
      <c r="Y122" s="51" t="n">
        <v>0</v>
      </c>
      <c r="Z122" s="51" t="n">
        <v>1</v>
      </c>
      <c r="AA122" s="51" t="n">
        <v>0</v>
      </c>
      <c r="AB122" s="51" t="n">
        <v>0</v>
      </c>
      <c r="AC122" s="51" t="n">
        <v>1</v>
      </c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  <c r="BO122" s="51"/>
      <c r="BP122" s="51"/>
      <c r="BQ122" s="51"/>
      <c r="BR122" s="51"/>
      <c r="BS122" s="51"/>
      <c r="BT122" s="51"/>
      <c r="BU122" s="51"/>
      <c r="BV122" s="51"/>
      <c r="BW122" s="51"/>
      <c r="BX122" s="51"/>
      <c r="BY122" s="51"/>
      <c r="BZ122" s="51"/>
      <c r="CA122" s="51"/>
      <c r="CB122" s="51"/>
      <c r="CC122" s="51"/>
      <c r="CD122" s="51"/>
      <c r="CE122" s="51"/>
      <c r="CF122" s="51"/>
      <c r="CG122" s="51"/>
      <c r="CH122" s="51"/>
      <c r="CI122" s="51"/>
      <c r="CJ122" s="51"/>
      <c r="CK122" s="19"/>
    </row>
    <row r="123" customFormat="false" ht="12.8" hidden="false" customHeight="false" outlineLevel="0" collapsed="false">
      <c r="A123" s="1" t="s">
        <v>336</v>
      </c>
      <c r="B123" s="5" t="n">
        <v>-69</v>
      </c>
      <c r="C123" s="7" t="n">
        <v>134.125</v>
      </c>
      <c r="D123" s="6" t="n">
        <v>14.3124</v>
      </c>
      <c r="E123" s="6" t="n">
        <v>106.71</v>
      </c>
      <c r="F123" s="27" t="n">
        <v>92.0473</v>
      </c>
      <c r="G123" s="30" t="n">
        <v>53.28</v>
      </c>
      <c r="H123" s="8" t="n">
        <v>0</v>
      </c>
      <c r="I123" s="46" t="n">
        <v>71.2765</v>
      </c>
      <c r="J123" s="8" t="n">
        <v>4.4688</v>
      </c>
      <c r="K123" s="8" t="n">
        <v>259.808</v>
      </c>
      <c r="L123" s="8" t="n">
        <v>-26.649</v>
      </c>
      <c r="M123" s="10" t="n">
        <v>71.1059</v>
      </c>
      <c r="N123" s="11" t="n">
        <v>0.357709</v>
      </c>
      <c r="O123" s="11" t="n">
        <v>-25.5737</v>
      </c>
      <c r="P123" s="13" t="n">
        <v>0</v>
      </c>
      <c r="Q123" s="13" t="n">
        <v>1.3</v>
      </c>
      <c r="R123" s="11" t="n">
        <v>0.0154501947095811</v>
      </c>
      <c r="S123" s="13" t="n">
        <v>-0.00914430444858817</v>
      </c>
      <c r="T123" s="51" t="n">
        <v>1</v>
      </c>
      <c r="U123" s="17" t="n">
        <v>1</v>
      </c>
      <c r="V123" s="51" t="n">
        <v>0</v>
      </c>
      <c r="W123" s="51" t="n">
        <v>0</v>
      </c>
      <c r="X123" s="51" t="n">
        <v>1</v>
      </c>
      <c r="Y123" s="51" t="n">
        <v>0</v>
      </c>
      <c r="Z123" s="51" t="n">
        <v>0</v>
      </c>
      <c r="AA123" s="51" t="n">
        <v>0</v>
      </c>
      <c r="AB123" s="51" t="n">
        <v>0</v>
      </c>
      <c r="AC123" s="51" t="n">
        <v>1</v>
      </c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  <c r="BR123" s="51"/>
      <c r="BS123" s="51"/>
      <c r="BT123" s="51"/>
      <c r="BU123" s="51"/>
      <c r="BV123" s="51"/>
      <c r="BW123" s="51"/>
      <c r="BX123" s="51"/>
      <c r="BY123" s="51"/>
      <c r="BZ123" s="51"/>
      <c r="CA123" s="51"/>
      <c r="CB123" s="51"/>
      <c r="CC123" s="51"/>
      <c r="CD123" s="51"/>
      <c r="CE123" s="51"/>
      <c r="CF123" s="51"/>
      <c r="CG123" s="51"/>
      <c r="CH123" s="51"/>
      <c r="CI123" s="51"/>
      <c r="CJ123" s="51"/>
      <c r="CK123" s="19"/>
    </row>
    <row r="124" customFormat="false" ht="12.8" hidden="false" customHeight="false" outlineLevel="0" collapsed="false">
      <c r="A124" s="1" t="s">
        <v>337</v>
      </c>
      <c r="B124" s="5" t="n">
        <v>-66</v>
      </c>
      <c r="C124" s="7" t="n">
        <v>281.067</v>
      </c>
      <c r="D124" s="6" t="n">
        <v>36.931</v>
      </c>
      <c r="E124" s="6" t="n">
        <v>131.396</v>
      </c>
      <c r="F124" s="27" t="n">
        <v>91.6188</v>
      </c>
      <c r="G124" s="30" t="n">
        <v>515.54</v>
      </c>
      <c r="H124" s="8" t="n">
        <v>0</v>
      </c>
      <c r="I124" s="46" t="n">
        <v>54.9324</v>
      </c>
      <c r="J124" s="8" t="n">
        <v>14.5059</v>
      </c>
      <c r="K124" s="8" t="n">
        <v>172.252</v>
      </c>
      <c r="L124" s="8" t="n">
        <v>-43.5238</v>
      </c>
      <c r="M124" s="10" t="n">
        <v>76.7761</v>
      </c>
      <c r="N124" s="11" t="n">
        <v>0.565669</v>
      </c>
      <c r="O124" s="11" t="n">
        <v>-23.5779</v>
      </c>
      <c r="P124" s="13" t="n">
        <v>0</v>
      </c>
      <c r="Q124" s="13" t="n">
        <v>2</v>
      </c>
      <c r="R124" s="11" t="n">
        <v>-0.0158200273262123</v>
      </c>
      <c r="S124" s="13" t="n">
        <v>0.00904592615115914</v>
      </c>
      <c r="T124" s="51" t="n">
        <v>0</v>
      </c>
      <c r="U124" s="17" t="n">
        <v>1</v>
      </c>
      <c r="V124" s="51" t="n">
        <v>0</v>
      </c>
      <c r="W124" s="51" t="n">
        <v>1</v>
      </c>
      <c r="X124" s="51" t="n">
        <v>1</v>
      </c>
      <c r="Y124" s="51" t="n">
        <v>0</v>
      </c>
      <c r="Z124" s="51" t="n">
        <v>1</v>
      </c>
      <c r="AA124" s="51" t="n">
        <v>0</v>
      </c>
      <c r="AB124" s="51" t="n">
        <v>0</v>
      </c>
      <c r="AC124" s="51" t="n">
        <v>1</v>
      </c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19"/>
    </row>
    <row r="125" customFormat="false" ht="12.8" hidden="false" customHeight="false" outlineLevel="0" collapsed="false">
      <c r="A125" s="1" t="s">
        <v>338</v>
      </c>
      <c r="B125" s="5" t="n">
        <v>-58</v>
      </c>
      <c r="C125" s="7" t="n">
        <v>278.625</v>
      </c>
      <c r="D125" s="6" t="n">
        <v>17.0656</v>
      </c>
      <c r="E125" s="6" t="n">
        <v>61.2493</v>
      </c>
      <c r="F125" s="27" t="n">
        <v>86.8423</v>
      </c>
      <c r="G125" s="30" t="n">
        <v>671.68</v>
      </c>
      <c r="H125" s="8" t="n">
        <v>0</v>
      </c>
      <c r="I125" s="46" t="n">
        <v>79.0887</v>
      </c>
      <c r="J125" s="8" t="n">
        <v>9.82942</v>
      </c>
      <c r="K125" s="8" t="n">
        <v>193.813</v>
      </c>
      <c r="L125" s="8" t="n">
        <v>-38.8928</v>
      </c>
      <c r="M125" s="10" t="n">
        <v>84.2407</v>
      </c>
      <c r="N125" s="11" t="n">
        <v>0.447271</v>
      </c>
      <c r="O125" s="11" t="n">
        <v>-29.8401</v>
      </c>
      <c r="P125" s="13" t="n">
        <v>0</v>
      </c>
      <c r="Q125" s="13" t="n">
        <v>1.68</v>
      </c>
      <c r="R125" s="11" t="n">
        <v>-0.0198526365521654</v>
      </c>
      <c r="S125" s="13" t="n">
        <v>0.0108524809343776</v>
      </c>
      <c r="T125" s="51" t="n">
        <v>0</v>
      </c>
      <c r="U125" s="17" t="n">
        <v>1</v>
      </c>
      <c r="V125" s="51" t="n">
        <v>0</v>
      </c>
      <c r="W125" s="51" t="n">
        <v>0</v>
      </c>
      <c r="X125" s="51" t="n">
        <v>1</v>
      </c>
      <c r="Y125" s="51" t="n">
        <v>0</v>
      </c>
      <c r="Z125" s="51" t="n">
        <v>0</v>
      </c>
      <c r="AA125" s="51" t="n">
        <v>0</v>
      </c>
      <c r="AB125" s="51" t="n">
        <v>0</v>
      </c>
      <c r="AC125" s="51" t="n">
        <v>0</v>
      </c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  <c r="CG125" s="51"/>
      <c r="CH125" s="51"/>
      <c r="CI125" s="51"/>
      <c r="CJ125" s="51"/>
      <c r="CK125" s="19"/>
    </row>
    <row r="126" customFormat="false" ht="12.8" hidden="false" customHeight="false" outlineLevel="0" collapsed="false">
      <c r="A126" s="1" t="s">
        <v>339</v>
      </c>
      <c r="B126" s="5" t="n">
        <v>-73</v>
      </c>
      <c r="C126" s="7" t="n">
        <v>179.952</v>
      </c>
      <c r="D126" s="6" t="n">
        <v>16.9617</v>
      </c>
      <c r="E126" s="6" t="n">
        <v>94.257</v>
      </c>
      <c r="F126" s="27" t="n">
        <v>89.9722</v>
      </c>
      <c r="G126" s="30" t="n">
        <v>213.02</v>
      </c>
      <c r="H126" s="8" t="n">
        <v>0</v>
      </c>
      <c r="I126" s="46" t="n">
        <v>17.7362</v>
      </c>
      <c r="J126" s="8" t="n">
        <v>0.134141</v>
      </c>
      <c r="K126" s="8" t="n">
        <v>151.489</v>
      </c>
      <c r="L126" s="8" t="n">
        <v>-39.9987</v>
      </c>
      <c r="M126" s="10" t="n">
        <v>70.6482</v>
      </c>
      <c r="N126" s="11" t="n">
        <v>0.646345</v>
      </c>
      <c r="O126" s="11" t="n">
        <v>-21.5271</v>
      </c>
      <c r="P126" s="13" t="n">
        <v>0</v>
      </c>
      <c r="Q126" s="13" t="n">
        <v>2.74</v>
      </c>
      <c r="R126" s="11" t="n">
        <v>0.0142551402583506</v>
      </c>
      <c r="S126" s="13" t="n">
        <v>-0.00599679737601434</v>
      </c>
      <c r="T126" s="51" t="n">
        <v>0</v>
      </c>
      <c r="U126" s="17" t="n">
        <v>1</v>
      </c>
      <c r="V126" s="51" t="n">
        <v>0</v>
      </c>
      <c r="W126" s="51" t="n">
        <v>1</v>
      </c>
      <c r="X126" s="51" t="n">
        <v>1</v>
      </c>
      <c r="Y126" s="51" t="n">
        <v>0</v>
      </c>
      <c r="Z126" s="51" t="n">
        <v>1</v>
      </c>
      <c r="AA126" s="51" t="n">
        <v>0</v>
      </c>
      <c r="AB126" s="51" t="n">
        <v>0</v>
      </c>
      <c r="AC126" s="51" t="n">
        <v>1</v>
      </c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  <c r="BO126" s="51"/>
      <c r="BP126" s="51"/>
      <c r="BQ126" s="51"/>
      <c r="BR126" s="51"/>
      <c r="BS126" s="51"/>
      <c r="BT126" s="51"/>
      <c r="BU126" s="51"/>
      <c r="BV126" s="51"/>
      <c r="BW126" s="51"/>
      <c r="BX126" s="51"/>
      <c r="BY126" s="51"/>
      <c r="BZ126" s="51"/>
      <c r="CA126" s="51"/>
      <c r="CB126" s="51"/>
      <c r="CC126" s="51"/>
      <c r="CD126" s="51"/>
      <c r="CE126" s="51"/>
      <c r="CF126" s="51"/>
      <c r="CG126" s="51"/>
      <c r="CH126" s="51"/>
      <c r="CI126" s="51"/>
      <c r="CJ126" s="51"/>
      <c r="CK126" s="19"/>
    </row>
    <row r="127" customFormat="false" ht="12.8" hidden="false" customHeight="false" outlineLevel="0" collapsed="false">
      <c r="A127" s="1" t="s">
        <v>340</v>
      </c>
      <c r="B127" s="5" t="n">
        <v>-59</v>
      </c>
      <c r="C127" s="7" t="n">
        <v>379.181</v>
      </c>
      <c r="D127" s="6" t="n">
        <v>32.4136</v>
      </c>
      <c r="E127" s="6" t="n">
        <v>85.4832</v>
      </c>
      <c r="F127" s="27" t="n">
        <v>78.5548</v>
      </c>
      <c r="G127" s="30" t="n">
        <v>118.84</v>
      </c>
      <c r="H127" s="8" t="n">
        <v>0</v>
      </c>
      <c r="I127" s="46" t="n">
        <v>43.5152</v>
      </c>
      <c r="J127" s="8" t="n">
        <v>47.9154</v>
      </c>
      <c r="K127" s="8" t="n">
        <v>65.6004</v>
      </c>
      <c r="L127" s="8" t="n">
        <v>-6.88922</v>
      </c>
      <c r="M127" s="10" t="n">
        <v>67.2119</v>
      </c>
      <c r="N127" s="11" t="n">
        <v>0.875779</v>
      </c>
      <c r="O127" s="11" t="n">
        <v>-20.0623</v>
      </c>
      <c r="P127" s="13" t="n">
        <v>0</v>
      </c>
      <c r="Q127" s="13" t="n">
        <v>3.18</v>
      </c>
      <c r="R127" s="11" t="n">
        <v>0.0468577736978124</v>
      </c>
      <c r="S127" s="13" t="n">
        <v>0.0361152756574433</v>
      </c>
      <c r="T127" s="51" t="n">
        <v>0</v>
      </c>
      <c r="U127" s="17" t="n">
        <v>1</v>
      </c>
      <c r="V127" s="51" t="n">
        <v>0</v>
      </c>
      <c r="W127" s="51" t="n">
        <v>1</v>
      </c>
      <c r="X127" s="51" t="n">
        <v>0</v>
      </c>
      <c r="Y127" s="51" t="n">
        <v>0</v>
      </c>
      <c r="Z127" s="51" t="n">
        <v>1</v>
      </c>
      <c r="AA127" s="51" t="n">
        <v>0</v>
      </c>
      <c r="AB127" s="51" t="n">
        <v>1</v>
      </c>
      <c r="AC127" s="51" t="n">
        <v>0</v>
      </c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  <c r="BO127" s="51"/>
      <c r="BP127" s="51"/>
      <c r="BQ127" s="51"/>
      <c r="BR127" s="51"/>
      <c r="BS127" s="51"/>
      <c r="BT127" s="51"/>
      <c r="BU127" s="51"/>
      <c r="BV127" s="51"/>
      <c r="BW127" s="51"/>
      <c r="BX127" s="51"/>
      <c r="BY127" s="51"/>
      <c r="BZ127" s="51"/>
      <c r="CA127" s="51"/>
      <c r="CB127" s="51"/>
      <c r="CC127" s="51"/>
      <c r="CD127" s="51"/>
      <c r="CE127" s="51"/>
      <c r="CF127" s="51"/>
      <c r="CG127" s="51"/>
      <c r="CH127" s="51"/>
      <c r="CI127" s="51"/>
      <c r="CJ127" s="51"/>
      <c r="CK127" s="19"/>
    </row>
    <row r="128" customFormat="false" ht="12.8" hidden="false" customHeight="false" outlineLevel="0" collapsed="false">
      <c r="A128" s="1" t="s">
        <v>341</v>
      </c>
      <c r="B128" s="5" t="n">
        <v>-65</v>
      </c>
      <c r="C128" s="7" t="n">
        <v>284.576</v>
      </c>
      <c r="D128" s="6" t="n">
        <v>20.131</v>
      </c>
      <c r="E128" s="6" t="n">
        <v>70.7403</v>
      </c>
      <c r="F128" s="27" t="n">
        <v>90.31</v>
      </c>
      <c r="G128" s="30" t="n">
        <v>455.1</v>
      </c>
      <c r="H128" s="8" t="n">
        <v>0</v>
      </c>
      <c r="I128" s="46" t="n">
        <v>32.8069</v>
      </c>
      <c r="J128" s="8" t="n">
        <v>14.6741</v>
      </c>
      <c r="K128" s="8" t="n">
        <v>126.576</v>
      </c>
      <c r="L128" s="8" t="n">
        <v>-4.9787</v>
      </c>
      <c r="M128" s="10" t="n">
        <v>80.603</v>
      </c>
      <c r="N128" s="11" t="n">
        <v>0.66879</v>
      </c>
      <c r="O128" s="11" t="n">
        <v>-20.3735</v>
      </c>
      <c r="P128" s="13" t="n">
        <v>0</v>
      </c>
      <c r="Q128" s="13" t="n">
        <v>2.46</v>
      </c>
      <c r="R128" s="11" t="n">
        <v>-0.00734588042628689</v>
      </c>
      <c r="S128" s="13" t="n">
        <v>0.0180609757921021</v>
      </c>
      <c r="T128" s="51" t="n">
        <v>0</v>
      </c>
      <c r="U128" s="17" t="n">
        <v>1</v>
      </c>
      <c r="V128" s="51" t="n">
        <v>0</v>
      </c>
      <c r="W128" s="51" t="n">
        <v>0</v>
      </c>
      <c r="X128" s="51" t="n">
        <v>1</v>
      </c>
      <c r="Y128" s="51" t="n">
        <v>0</v>
      </c>
      <c r="Z128" s="51" t="n">
        <v>1</v>
      </c>
      <c r="AA128" s="51" t="n">
        <v>0</v>
      </c>
      <c r="AB128" s="51" t="n">
        <v>0</v>
      </c>
      <c r="AC128" s="51" t="n">
        <v>0</v>
      </c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  <c r="BO128" s="51"/>
      <c r="BP128" s="51"/>
      <c r="BQ128" s="51"/>
      <c r="BR128" s="51"/>
      <c r="BS128" s="51"/>
      <c r="BT128" s="51"/>
      <c r="BU128" s="51"/>
      <c r="BV128" s="51"/>
      <c r="BW128" s="51"/>
      <c r="BX128" s="51"/>
      <c r="BY128" s="51"/>
      <c r="BZ128" s="51"/>
      <c r="CA128" s="51"/>
      <c r="CB128" s="51"/>
      <c r="CC128" s="51"/>
      <c r="CD128" s="51"/>
      <c r="CE128" s="51"/>
      <c r="CF128" s="51"/>
      <c r="CG128" s="51"/>
      <c r="CH128" s="51"/>
      <c r="CI128" s="51"/>
      <c r="CJ128" s="51"/>
      <c r="CK128" s="19"/>
    </row>
    <row r="129" customFormat="false" ht="12.8" hidden="false" customHeight="false" outlineLevel="0" collapsed="false">
      <c r="A129" s="1" t="s">
        <v>342</v>
      </c>
      <c r="B129" s="5" t="n">
        <v>-57</v>
      </c>
      <c r="C129" s="7" t="n">
        <v>718.791</v>
      </c>
      <c r="D129" s="6" t="n">
        <v>54.3735</v>
      </c>
      <c r="E129" s="6" t="n">
        <v>75.6458</v>
      </c>
      <c r="F129" s="27" t="n">
        <v>85.6352</v>
      </c>
      <c r="G129" s="30" t="n">
        <v>11.68</v>
      </c>
      <c r="H129" s="8" t="n">
        <v>0</v>
      </c>
      <c r="I129" s="46" t="n">
        <v>25.879</v>
      </c>
      <c r="J129" s="8" t="n">
        <v>6.72947</v>
      </c>
      <c r="K129" s="8" t="n">
        <v>180.337</v>
      </c>
      <c r="L129" s="8" t="n">
        <v>-4.55134</v>
      </c>
      <c r="M129" s="10" t="n">
        <v>73.2544</v>
      </c>
      <c r="N129" s="11" t="n">
        <v>0.570155</v>
      </c>
      <c r="O129" s="11" t="n">
        <v>-26.3061</v>
      </c>
      <c r="P129" s="13" t="n">
        <v>0</v>
      </c>
      <c r="Q129" s="13" t="n">
        <v>2.18</v>
      </c>
      <c r="R129" s="11" t="n">
        <v>0.0142476083347895</v>
      </c>
      <c r="S129" s="13" t="n">
        <v>0.0186177442976034</v>
      </c>
      <c r="T129" s="51" t="n">
        <v>1</v>
      </c>
      <c r="U129" s="17" t="n">
        <v>1</v>
      </c>
      <c r="V129" s="51" t="n">
        <v>1</v>
      </c>
      <c r="W129" s="51" t="n">
        <v>0</v>
      </c>
      <c r="X129" s="51" t="n">
        <v>1</v>
      </c>
      <c r="Y129" s="51" t="n">
        <v>0</v>
      </c>
      <c r="Z129" s="51" t="n">
        <v>1</v>
      </c>
      <c r="AA129" s="51" t="n">
        <v>0</v>
      </c>
      <c r="AB129" s="51" t="n">
        <v>0</v>
      </c>
      <c r="AC129" s="51" t="n">
        <v>1</v>
      </c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  <c r="BN129" s="51"/>
      <c r="BO129" s="51"/>
      <c r="BP129" s="51"/>
      <c r="BQ129" s="51"/>
      <c r="BR129" s="51"/>
      <c r="BS129" s="51"/>
      <c r="BT129" s="51"/>
      <c r="BU129" s="51"/>
      <c r="BV129" s="51"/>
      <c r="BW129" s="51"/>
      <c r="BX129" s="51"/>
      <c r="BY129" s="51"/>
      <c r="BZ129" s="51"/>
      <c r="CA129" s="51"/>
      <c r="CB129" s="51"/>
      <c r="CC129" s="51"/>
      <c r="CD129" s="51"/>
      <c r="CE129" s="51"/>
      <c r="CF129" s="51"/>
      <c r="CG129" s="51"/>
      <c r="CH129" s="51"/>
      <c r="CI129" s="51"/>
      <c r="CJ129" s="51"/>
      <c r="CK129" s="19"/>
    </row>
    <row r="130" customFormat="false" ht="12.8" hidden="false" customHeight="false" outlineLevel="0" collapsed="false">
      <c r="A130" s="1" t="s">
        <v>343</v>
      </c>
      <c r="B130" s="5" t="n">
        <v>-64</v>
      </c>
      <c r="C130" s="7" t="n">
        <v>327.759</v>
      </c>
      <c r="D130" s="6" t="n">
        <v>17.5538</v>
      </c>
      <c r="E130" s="6" t="n">
        <v>53.557</v>
      </c>
      <c r="F130" s="27" t="n">
        <v>96.9915</v>
      </c>
      <c r="G130" s="30" t="n">
        <v>198.18</v>
      </c>
      <c r="H130" s="8" t="n">
        <v>0</v>
      </c>
      <c r="I130" s="46" t="n">
        <v>-2.7074</v>
      </c>
      <c r="J130" s="8" t="n">
        <v>1.00277</v>
      </c>
      <c r="K130" s="8" t="n">
        <v>51.7091</v>
      </c>
      <c r="L130" s="8" t="n">
        <v>-7.24111</v>
      </c>
      <c r="M130" s="10" t="n">
        <v>73.3826</v>
      </c>
      <c r="N130" s="11" t="n">
        <v>0.644407</v>
      </c>
      <c r="O130" s="11" t="n">
        <v>-26.825</v>
      </c>
      <c r="P130" s="13" t="n">
        <v>0</v>
      </c>
      <c r="Q130" s="13" t="n">
        <v>2.36</v>
      </c>
      <c r="R130" s="11" t="n">
        <v>0.0954844881484167</v>
      </c>
      <c r="S130" s="13" t="n">
        <v>0.0986115917424859</v>
      </c>
      <c r="T130" s="51" t="n">
        <v>0</v>
      </c>
      <c r="U130" s="17" t="n">
        <v>1</v>
      </c>
      <c r="V130" s="51" t="n">
        <v>0</v>
      </c>
      <c r="W130" s="51" t="n">
        <v>0</v>
      </c>
      <c r="X130" s="51" t="n">
        <v>1</v>
      </c>
      <c r="Y130" s="51" t="n">
        <v>1</v>
      </c>
      <c r="Z130" s="51" t="n">
        <v>0</v>
      </c>
      <c r="AA130" s="51" t="n">
        <v>1</v>
      </c>
      <c r="AB130" s="51" t="n">
        <v>0</v>
      </c>
      <c r="AC130" s="51" t="n">
        <v>0</v>
      </c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  <c r="BO130" s="51"/>
      <c r="BP130" s="51"/>
      <c r="BQ130" s="51"/>
      <c r="BR130" s="51"/>
      <c r="BS130" s="51"/>
      <c r="BT130" s="51"/>
      <c r="BU130" s="51"/>
      <c r="BV130" s="51"/>
      <c r="BW130" s="51"/>
      <c r="BX130" s="51"/>
      <c r="BY130" s="51"/>
      <c r="BZ130" s="51"/>
      <c r="CA130" s="51"/>
      <c r="CB130" s="51"/>
      <c r="CC130" s="51"/>
      <c r="CD130" s="51"/>
      <c r="CE130" s="51"/>
      <c r="CF130" s="51"/>
      <c r="CG130" s="51"/>
      <c r="CH130" s="51"/>
      <c r="CI130" s="51"/>
      <c r="CJ130" s="51"/>
      <c r="CK130" s="19"/>
    </row>
    <row r="131" customFormat="false" ht="12.8" hidden="false" customHeight="false" outlineLevel="0" collapsed="false">
      <c r="A131" s="1" t="s">
        <v>344</v>
      </c>
      <c r="B131" s="5" t="n">
        <v>-70</v>
      </c>
      <c r="C131" s="7" t="n">
        <v>655.212</v>
      </c>
      <c r="D131" s="6" t="n">
        <v>38.5831</v>
      </c>
      <c r="E131" s="6" t="n">
        <v>58.8864</v>
      </c>
      <c r="F131" s="27" t="n">
        <v>92.8803</v>
      </c>
      <c r="G131" s="30" t="n">
        <v>111.38</v>
      </c>
      <c r="H131" s="8" t="n">
        <v>4.49218</v>
      </c>
      <c r="I131" s="8" t="n">
        <v>119.769</v>
      </c>
      <c r="J131" s="8" t="n">
        <v>19.1297</v>
      </c>
      <c r="K131" s="8" t="n">
        <v>87.1484</v>
      </c>
      <c r="L131" s="8" t="n">
        <v>-40.6392</v>
      </c>
      <c r="M131" s="10" t="n">
        <v>88.5071</v>
      </c>
      <c r="N131" s="11" t="n">
        <v>0.894323</v>
      </c>
      <c r="O131" s="11" t="n">
        <v>-13.76953</v>
      </c>
      <c r="P131" s="13" t="n">
        <v>7.18668</v>
      </c>
      <c r="Q131" s="13" t="n">
        <v>62.49998</v>
      </c>
      <c r="R131" s="11" t="n">
        <v>0.0259289932672068</v>
      </c>
      <c r="S131" s="13" t="n">
        <v>0.0175551786099654</v>
      </c>
      <c r="T131" s="51" t="n">
        <v>0</v>
      </c>
      <c r="U131" s="17" t="n">
        <v>1</v>
      </c>
      <c r="V131" s="51" t="n">
        <v>0</v>
      </c>
      <c r="W131" s="51" t="n">
        <v>0</v>
      </c>
      <c r="X131" s="51" t="n">
        <v>0</v>
      </c>
      <c r="Y131" s="51" t="n">
        <v>1</v>
      </c>
      <c r="Z131" s="51" t="n">
        <v>0</v>
      </c>
      <c r="AA131" s="51" t="n">
        <v>1</v>
      </c>
      <c r="AB131" s="51" t="n">
        <v>0</v>
      </c>
      <c r="AC131" s="51" t="n">
        <v>0</v>
      </c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  <c r="BO131" s="51"/>
      <c r="BP131" s="51"/>
      <c r="BQ131" s="51"/>
      <c r="BR131" s="51"/>
      <c r="BS131" s="51"/>
      <c r="BT131" s="51"/>
      <c r="BU131" s="51"/>
      <c r="BV131" s="51"/>
      <c r="BW131" s="51"/>
      <c r="BX131" s="51"/>
      <c r="BY131" s="51"/>
      <c r="BZ131" s="51"/>
      <c r="CA131" s="51"/>
      <c r="CB131" s="51"/>
      <c r="CC131" s="51"/>
      <c r="CD131" s="51"/>
      <c r="CE131" s="51"/>
      <c r="CF131" s="51"/>
      <c r="CG131" s="51"/>
      <c r="CH131" s="51"/>
      <c r="CI131" s="51"/>
      <c r="CJ131" s="51"/>
      <c r="CK131" s="19"/>
    </row>
    <row r="132" customFormat="false" ht="12.8" hidden="false" customHeight="false" outlineLevel="0" collapsed="false">
      <c r="A132" s="1" t="s">
        <v>345</v>
      </c>
      <c r="B132" s="5" t="n">
        <v>-70</v>
      </c>
      <c r="C132" s="7" t="n">
        <v>247.681</v>
      </c>
      <c r="D132" s="6" t="n">
        <v>17.3407</v>
      </c>
      <c r="E132" s="6" t="n">
        <v>70.0123</v>
      </c>
      <c r="F132" s="27" t="n">
        <v>89.0079</v>
      </c>
      <c r="G132" s="30" t="n">
        <v>293.56</v>
      </c>
      <c r="H132" s="8" t="n">
        <v>4.26636</v>
      </c>
      <c r="I132" s="8" t="n">
        <v>71.4053</v>
      </c>
      <c r="J132" s="8" t="n">
        <v>20.6026</v>
      </c>
      <c r="K132" s="8" t="n">
        <v>65.7176</v>
      </c>
      <c r="L132" s="8" t="n">
        <v>-1.65347</v>
      </c>
      <c r="M132" s="10" t="n">
        <v>71.5088</v>
      </c>
      <c r="N132" s="11" t="n">
        <v>1.31092</v>
      </c>
      <c r="O132" s="11" t="n">
        <v>-17.865</v>
      </c>
      <c r="P132" s="13" t="n">
        <v>0</v>
      </c>
      <c r="Q132" s="13" t="n">
        <v>20.48</v>
      </c>
      <c r="R132" s="11" t="n">
        <v>0.0104994070659835</v>
      </c>
      <c r="S132" s="13" t="n">
        <v>0.0324657492448051</v>
      </c>
      <c r="T132" s="51" t="n">
        <v>0</v>
      </c>
      <c r="U132" s="17" t="n">
        <v>1</v>
      </c>
      <c r="V132" s="51" t="n">
        <v>0</v>
      </c>
      <c r="W132" s="51" t="n">
        <v>0</v>
      </c>
      <c r="X132" s="51" t="n">
        <v>0</v>
      </c>
      <c r="Y132" s="51" t="n">
        <v>0</v>
      </c>
      <c r="Z132" s="51" t="n">
        <v>1</v>
      </c>
      <c r="AA132" s="51" t="n">
        <v>0</v>
      </c>
      <c r="AB132" s="51" t="n">
        <v>0</v>
      </c>
      <c r="AC132" s="51" t="n">
        <v>1</v>
      </c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19"/>
    </row>
    <row r="133" customFormat="false" ht="12.8" hidden="false" customHeight="false" outlineLevel="0" collapsed="false">
      <c r="A133" s="1" t="s">
        <v>347</v>
      </c>
      <c r="B133" s="5" t="n">
        <v>-71</v>
      </c>
      <c r="C133" s="7" t="n">
        <v>705.872</v>
      </c>
      <c r="D133" s="6" t="n">
        <v>28.0332</v>
      </c>
      <c r="E133" s="6" t="n">
        <v>39.7143</v>
      </c>
      <c r="F133" s="27" t="n">
        <v>96.752</v>
      </c>
      <c r="G133" s="30" t="n">
        <v>71.12</v>
      </c>
      <c r="H133" s="8" t="n">
        <v>0</v>
      </c>
      <c r="I133" s="8" t="n">
        <v>38.8422</v>
      </c>
      <c r="J133" s="8" t="n">
        <v>46.6348</v>
      </c>
      <c r="K133" s="8" t="n">
        <v>83.8999</v>
      </c>
      <c r="L133" s="8" t="n">
        <v>-14.2346</v>
      </c>
      <c r="M133" s="10" t="n">
        <v>52.948</v>
      </c>
      <c r="N133" s="11" t="n">
        <v>0.916866</v>
      </c>
      <c r="O133" s="11" t="n">
        <v>-13.678</v>
      </c>
      <c r="P133" s="13" t="n">
        <v>0</v>
      </c>
      <c r="Q133" s="13" t="n">
        <v>3.72</v>
      </c>
      <c r="R133" s="11" t="n">
        <v>0.0522191584195814</v>
      </c>
      <c r="S133" s="13" t="n">
        <v>0.029919312091407</v>
      </c>
      <c r="T133" s="51" t="n">
        <v>0</v>
      </c>
      <c r="U133" s="17" t="n">
        <v>1</v>
      </c>
      <c r="V133" s="51" t="n">
        <v>0</v>
      </c>
      <c r="W133" s="51" t="n">
        <v>0</v>
      </c>
      <c r="X133" s="51" t="n">
        <v>0</v>
      </c>
      <c r="Y133" s="51" t="n">
        <v>1</v>
      </c>
      <c r="Z133" s="51" t="n">
        <v>0</v>
      </c>
      <c r="AA133" s="51" t="n">
        <v>1</v>
      </c>
      <c r="AB133" s="51" t="n">
        <v>0</v>
      </c>
      <c r="AC133" s="51" t="n">
        <v>0</v>
      </c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19"/>
    </row>
    <row r="134" customFormat="false" ht="12.8" hidden="false" customHeight="false" outlineLevel="0" collapsed="false">
      <c r="A134" s="1" t="s">
        <v>348</v>
      </c>
      <c r="B134" s="5" t="n">
        <v>-66</v>
      </c>
      <c r="C134" s="7" t="n">
        <v>512.085</v>
      </c>
      <c r="D134" s="6" t="n">
        <v>33.6874</v>
      </c>
      <c r="E134" s="6" t="n">
        <v>65.7847</v>
      </c>
      <c r="F134" s="27" t="n">
        <v>93.7988</v>
      </c>
      <c r="G134" s="30" t="n">
        <v>144.22</v>
      </c>
      <c r="H134" s="8" t="n">
        <v>5.31616</v>
      </c>
      <c r="I134" s="8" t="n">
        <v>111.638</v>
      </c>
      <c r="J134" s="8" t="n">
        <v>17.5179</v>
      </c>
      <c r="K134" s="8" t="n">
        <v>72.8135</v>
      </c>
      <c r="L134" s="8" t="n">
        <v>-28.5785</v>
      </c>
      <c r="M134" s="10" t="n">
        <v>76.1597</v>
      </c>
      <c r="N134" s="11" t="n">
        <v>1.08168</v>
      </c>
      <c r="O134" s="11" t="n">
        <v>-15.741</v>
      </c>
      <c r="P134" s="13" t="n">
        <v>0</v>
      </c>
      <c r="Q134" s="13" t="n">
        <v>4.34</v>
      </c>
      <c r="R134" s="11" t="n">
        <v>0.0452798527305123</v>
      </c>
      <c r="S134" s="13" t="n">
        <v>0.0905998077065307</v>
      </c>
      <c r="T134" s="51" t="n">
        <v>0</v>
      </c>
      <c r="U134" s="17" t="n">
        <v>1</v>
      </c>
      <c r="V134" s="51" t="n">
        <v>1</v>
      </c>
      <c r="W134" s="51" t="n">
        <v>0</v>
      </c>
      <c r="X134" s="51" t="n">
        <v>0</v>
      </c>
      <c r="Y134" s="51" t="n">
        <v>0</v>
      </c>
      <c r="Z134" s="51" t="n">
        <v>1</v>
      </c>
      <c r="AA134" s="51" t="n">
        <v>0</v>
      </c>
      <c r="AB134" s="51" t="n">
        <v>1</v>
      </c>
      <c r="AC134" s="51" t="n">
        <v>1</v>
      </c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19"/>
    </row>
    <row r="135" customFormat="false" ht="12.8" hidden="false" customHeight="false" outlineLevel="0" collapsed="false">
      <c r="A135" s="1" t="s">
        <v>349</v>
      </c>
      <c r="B135" s="5" t="n">
        <v>-71</v>
      </c>
      <c r="C135" s="7" t="n">
        <v>162.441</v>
      </c>
      <c r="D135" s="6" t="n">
        <v>11.4093</v>
      </c>
      <c r="E135" s="6" t="n">
        <v>70.2369</v>
      </c>
      <c r="F135" s="27" t="n">
        <v>102.368</v>
      </c>
      <c r="G135" s="30" t="n">
        <v>477.52</v>
      </c>
      <c r="H135" s="8" t="n">
        <v>0</v>
      </c>
      <c r="I135" s="8" t="n">
        <v>62.4545</v>
      </c>
      <c r="J135" s="8" t="n">
        <v>8.42592</v>
      </c>
      <c r="K135" s="8" t="n">
        <v>225.546</v>
      </c>
      <c r="L135" s="8" t="n">
        <v>-42.5549</v>
      </c>
      <c r="M135" s="10" t="n">
        <v>79.4495</v>
      </c>
      <c r="N135" s="11" t="n">
        <v>0.420274</v>
      </c>
      <c r="O135" s="11" t="n">
        <v>-27.4475</v>
      </c>
      <c r="P135" s="13" t="n">
        <v>0</v>
      </c>
      <c r="Q135" s="13" t="n">
        <v>1.52</v>
      </c>
      <c r="R135" s="11" t="n">
        <v>0.0125224199019503</v>
      </c>
      <c r="S135" s="13" t="n">
        <v>0.00299328533290196</v>
      </c>
      <c r="T135" s="51" t="n">
        <v>0</v>
      </c>
      <c r="U135" s="17" t="n">
        <v>1</v>
      </c>
      <c r="V135" s="51" t="n">
        <v>0</v>
      </c>
      <c r="W135" s="51" t="n">
        <v>0</v>
      </c>
      <c r="X135" s="51" t="n">
        <v>1</v>
      </c>
      <c r="Y135" s="51" t="n">
        <v>0</v>
      </c>
      <c r="Z135" s="51" t="n">
        <v>0</v>
      </c>
      <c r="AA135" s="51" t="n">
        <v>0</v>
      </c>
      <c r="AB135" s="51" t="n">
        <v>0</v>
      </c>
      <c r="AC135" s="51" t="n">
        <v>1</v>
      </c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19"/>
    </row>
    <row r="136" customFormat="false" ht="12.8" hidden="false" customHeight="false" outlineLevel="0" collapsed="false">
      <c r="A136" s="1" t="s">
        <v>350</v>
      </c>
      <c r="B136" s="5" t="n">
        <v>-69</v>
      </c>
      <c r="C136" s="7" t="n">
        <v>319.672</v>
      </c>
      <c r="D136" s="6" t="n">
        <v>17.5527</v>
      </c>
      <c r="E136" s="6" t="n">
        <v>54.9086</v>
      </c>
      <c r="F136" s="27" t="n">
        <v>95.0451</v>
      </c>
      <c r="G136" s="30" t="n">
        <v>115.28</v>
      </c>
      <c r="H136" s="8" t="n">
        <v>1.94702</v>
      </c>
      <c r="I136" s="8" t="n">
        <v>31.112</v>
      </c>
      <c r="J136" s="8" t="n">
        <v>16.5335</v>
      </c>
      <c r="K136" s="8" t="n">
        <v>205.257</v>
      </c>
      <c r="L136" s="8" t="n">
        <v>-19.9709</v>
      </c>
      <c r="M136" s="10" t="n">
        <v>72.7478</v>
      </c>
      <c r="N136" s="11" t="n">
        <v>0.464067</v>
      </c>
      <c r="O136" s="11" t="n">
        <v>-28.7537</v>
      </c>
      <c r="P136" s="13" t="n">
        <v>0</v>
      </c>
      <c r="Q136" s="13" t="n">
        <v>1.76</v>
      </c>
      <c r="R136" s="11" t="n">
        <v>0.0065445278070265</v>
      </c>
      <c r="S136" s="13" t="n">
        <v>-0.0243456225070949</v>
      </c>
      <c r="T136" s="51" t="n">
        <v>1</v>
      </c>
      <c r="U136" s="17" t="n">
        <v>1</v>
      </c>
      <c r="V136" s="51" t="n">
        <v>1</v>
      </c>
      <c r="W136" s="51" t="n">
        <v>0</v>
      </c>
      <c r="X136" s="51" t="n">
        <v>1</v>
      </c>
      <c r="Y136" s="51" t="n">
        <v>0</v>
      </c>
      <c r="Z136" s="51" t="n">
        <v>0</v>
      </c>
      <c r="AA136" s="51" t="n">
        <v>0</v>
      </c>
      <c r="AB136" s="51" t="n">
        <v>0</v>
      </c>
      <c r="AC136" s="51" t="n">
        <v>1</v>
      </c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  <c r="BO136" s="51"/>
      <c r="BP136" s="51"/>
      <c r="BQ136" s="51"/>
      <c r="BR136" s="51"/>
      <c r="BS136" s="51"/>
      <c r="BT136" s="51"/>
      <c r="BU136" s="51"/>
      <c r="BV136" s="51"/>
      <c r="BW136" s="51"/>
      <c r="BX136" s="51"/>
      <c r="BY136" s="51"/>
      <c r="BZ136" s="51"/>
      <c r="CA136" s="51"/>
      <c r="CB136" s="51"/>
      <c r="CC136" s="51"/>
      <c r="CD136" s="51"/>
      <c r="CE136" s="51"/>
      <c r="CF136" s="51"/>
      <c r="CG136" s="51"/>
      <c r="CH136" s="51"/>
      <c r="CI136" s="51"/>
      <c r="CJ136" s="51"/>
      <c r="CK136" s="19"/>
    </row>
    <row r="137" customFormat="false" ht="12.8" hidden="false" customHeight="false" outlineLevel="0" collapsed="false">
      <c r="A137" s="71" t="s">
        <v>351</v>
      </c>
      <c r="B137" s="75" t="n">
        <v>-66</v>
      </c>
      <c r="C137" s="77" t="n">
        <v>295.105</v>
      </c>
      <c r="D137" s="76" t="n">
        <v>25.2987</v>
      </c>
      <c r="E137" s="76" t="n">
        <v>85.7278</v>
      </c>
      <c r="F137" s="27" t="n">
        <v>85.1456</v>
      </c>
      <c r="G137" s="30" t="n">
        <v>289.24</v>
      </c>
      <c r="H137" s="78" t="n">
        <v>1.96533</v>
      </c>
      <c r="I137" s="78" t="n">
        <v>84.3635</v>
      </c>
      <c r="J137" s="78" t="n">
        <v>20.4614</v>
      </c>
      <c r="K137" s="78" t="n">
        <v>77.6839</v>
      </c>
      <c r="L137" s="78" t="n">
        <v>-35.3108</v>
      </c>
      <c r="M137" s="79" t="n">
        <v>80.0781</v>
      </c>
      <c r="N137" s="80" t="n">
        <v>1.0073</v>
      </c>
      <c r="O137" s="11" t="n">
        <v>-17.7979</v>
      </c>
      <c r="P137" s="82" t="n">
        <v>0</v>
      </c>
      <c r="Q137" s="13" t="n">
        <v>12.24</v>
      </c>
      <c r="R137" s="80" t="n">
        <v>0.0240090611540484</v>
      </c>
      <c r="S137" s="82" t="n">
        <v>0.0685396604785069</v>
      </c>
      <c r="T137" s="18" t="n">
        <v>0</v>
      </c>
      <c r="U137" s="17" t="n">
        <v>1</v>
      </c>
      <c r="V137" s="18" t="n">
        <v>1</v>
      </c>
      <c r="W137" s="18" t="n">
        <v>0</v>
      </c>
      <c r="X137" s="18" t="n">
        <v>0</v>
      </c>
      <c r="Y137" s="18" t="n">
        <v>0</v>
      </c>
      <c r="Z137" s="18" t="n">
        <v>1</v>
      </c>
      <c r="AA137" s="18" t="n">
        <v>0</v>
      </c>
      <c r="AB137" s="18" t="n">
        <v>0</v>
      </c>
      <c r="AC137" s="18" t="n">
        <v>0</v>
      </c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85"/>
    </row>
    <row r="138" customFormat="false" ht="12.8" hidden="false" customHeight="false" outlineLevel="0" collapsed="false">
      <c r="A138" s="1" t="s">
        <v>352</v>
      </c>
      <c r="B138" s="5" t="n">
        <v>-63</v>
      </c>
      <c r="C138" s="7" t="n">
        <v>443.929</v>
      </c>
      <c r="D138" s="6" t="n">
        <v>48.5341</v>
      </c>
      <c r="E138" s="6" t="n">
        <v>109.328</v>
      </c>
      <c r="F138" s="27" t="n">
        <v>81.589</v>
      </c>
      <c r="G138" s="30" t="n">
        <v>66.14</v>
      </c>
      <c r="H138" s="8" t="n">
        <v>3.38745</v>
      </c>
      <c r="I138" s="8" t="n">
        <v>93.5883</v>
      </c>
      <c r="J138" s="8" t="n">
        <v>28.5791</v>
      </c>
      <c r="K138" s="8" t="n">
        <v>51.5265</v>
      </c>
      <c r="L138" s="8" t="n">
        <v>-19.8684</v>
      </c>
      <c r="M138" s="10" t="n">
        <v>75.9766</v>
      </c>
      <c r="N138" s="11" t="n">
        <v>0.980724</v>
      </c>
      <c r="O138" s="11" t="n">
        <v>-10.986331</v>
      </c>
      <c r="P138" s="13" t="n">
        <v>7.24667</v>
      </c>
      <c r="Q138" s="13" t="n">
        <v>23.99997</v>
      </c>
      <c r="R138" s="11" t="n">
        <v>0.093187902591061</v>
      </c>
      <c r="S138" s="13" t="n">
        <v>0.16643418535694</v>
      </c>
      <c r="T138" s="51" t="n">
        <v>0</v>
      </c>
      <c r="U138" s="17" t="n">
        <v>1</v>
      </c>
      <c r="V138" s="51" t="n">
        <v>0</v>
      </c>
      <c r="W138" s="51" t="n">
        <v>0</v>
      </c>
      <c r="X138" s="51" t="n">
        <v>0</v>
      </c>
      <c r="Y138" s="51" t="n">
        <v>0</v>
      </c>
      <c r="Z138" s="51" t="n">
        <v>0</v>
      </c>
      <c r="AA138" s="51" t="n">
        <v>0</v>
      </c>
      <c r="AB138" s="51" t="n">
        <v>0</v>
      </c>
      <c r="AC138" s="51" t="n">
        <v>1</v>
      </c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  <c r="BS138" s="51"/>
      <c r="BT138" s="51"/>
      <c r="BU138" s="51"/>
      <c r="BV138" s="51"/>
      <c r="BW138" s="51"/>
      <c r="BX138" s="51"/>
      <c r="BY138" s="51"/>
      <c r="BZ138" s="51"/>
      <c r="CA138" s="51"/>
      <c r="CB138" s="51"/>
      <c r="CC138" s="51"/>
      <c r="CD138" s="51"/>
      <c r="CE138" s="51"/>
      <c r="CF138" s="51"/>
      <c r="CG138" s="51"/>
      <c r="CH138" s="51"/>
      <c r="CI138" s="51"/>
      <c r="CJ138" s="51"/>
      <c r="CK138" s="19"/>
    </row>
    <row r="139" customFormat="false" ht="12.8" hidden="false" customHeight="false" outlineLevel="0" collapsed="false">
      <c r="A139" s="1" t="s">
        <v>353</v>
      </c>
      <c r="B139" s="5" t="n">
        <v>-64</v>
      </c>
      <c r="C139" s="7" t="n">
        <v>566.711</v>
      </c>
      <c r="D139" s="6" t="n">
        <v>60.6575</v>
      </c>
      <c r="E139" s="6" t="n">
        <v>107.034</v>
      </c>
      <c r="F139" s="27" t="n">
        <v>73.339</v>
      </c>
      <c r="G139" s="30" t="n">
        <v>324.32</v>
      </c>
      <c r="H139" s="8" t="n">
        <v>0</v>
      </c>
      <c r="I139" s="8" t="n">
        <v>32.4339</v>
      </c>
      <c r="J139" s="8" t="n">
        <v>37.9806</v>
      </c>
      <c r="K139" s="8" t="n">
        <v>70.2051</v>
      </c>
      <c r="L139" s="8" t="n">
        <v>-19.0328</v>
      </c>
      <c r="M139" s="10" t="n">
        <v>77.9724</v>
      </c>
      <c r="N139" s="11" t="n">
        <v>1.08144</v>
      </c>
      <c r="O139" s="11" t="n">
        <v>-18.8354</v>
      </c>
      <c r="P139" s="13" t="n">
        <v>0</v>
      </c>
      <c r="Q139" s="13" t="n">
        <v>4.22</v>
      </c>
      <c r="R139" s="11" t="n">
        <v>0.031702243357906</v>
      </c>
      <c r="S139" s="13" t="n">
        <v>0.0400761947033584</v>
      </c>
      <c r="T139" s="51" t="n">
        <v>0</v>
      </c>
      <c r="U139" s="17" t="n">
        <v>1</v>
      </c>
      <c r="V139" s="51" t="n">
        <v>0</v>
      </c>
      <c r="W139" s="51" t="n">
        <v>1</v>
      </c>
      <c r="X139" s="51" t="n">
        <v>0</v>
      </c>
      <c r="Y139" s="51" t="n">
        <v>0</v>
      </c>
      <c r="Z139" s="51" t="n">
        <v>1</v>
      </c>
      <c r="AA139" s="51" t="n">
        <v>0</v>
      </c>
      <c r="AB139" s="51" t="n">
        <v>1</v>
      </c>
      <c r="AC139" s="51" t="n">
        <v>0</v>
      </c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  <c r="BO139" s="51"/>
      <c r="BP139" s="51"/>
      <c r="BQ139" s="51"/>
      <c r="BR139" s="51"/>
      <c r="BS139" s="51"/>
      <c r="BT139" s="51"/>
      <c r="BU139" s="51"/>
      <c r="BV139" s="51"/>
      <c r="BW139" s="51"/>
      <c r="BX139" s="51"/>
      <c r="BY139" s="51"/>
      <c r="BZ139" s="51"/>
      <c r="CA139" s="51"/>
      <c r="CB139" s="51"/>
      <c r="CC139" s="51"/>
      <c r="CD139" s="51"/>
      <c r="CE139" s="51"/>
      <c r="CF139" s="51"/>
      <c r="CG139" s="51"/>
      <c r="CH139" s="51"/>
      <c r="CI139" s="51"/>
      <c r="CJ139" s="51"/>
      <c r="CK139" s="19"/>
    </row>
    <row r="140" customFormat="false" ht="12.8" hidden="false" customHeight="false" outlineLevel="0" collapsed="false">
      <c r="A140" s="1" t="s">
        <v>354</v>
      </c>
      <c r="B140" s="5" t="n">
        <v>-73</v>
      </c>
      <c r="C140" s="7" t="n">
        <v>203.959</v>
      </c>
      <c r="D140" s="6" t="n">
        <v>15.1285</v>
      </c>
      <c r="E140" s="6" t="n">
        <v>74.174</v>
      </c>
      <c r="F140" s="27" t="n">
        <v>90.5009</v>
      </c>
      <c r="G140" s="30" t="n">
        <v>113.06</v>
      </c>
      <c r="H140" s="8" t="n">
        <v>0</v>
      </c>
      <c r="I140" s="8" t="n">
        <v>42.4166</v>
      </c>
      <c r="J140" s="8" t="n">
        <v>6.86449</v>
      </c>
      <c r="K140" s="8" t="n">
        <v>159.318</v>
      </c>
      <c r="L140" s="8" t="n">
        <v>-11.5918</v>
      </c>
      <c r="M140" s="10" t="n">
        <v>70.5261</v>
      </c>
      <c r="N140" s="11" t="n">
        <v>0.565635</v>
      </c>
      <c r="O140" s="11" t="n">
        <v>-28.1555</v>
      </c>
      <c r="P140" s="13" t="n">
        <v>0</v>
      </c>
      <c r="Q140" s="13" t="n">
        <v>2.22</v>
      </c>
      <c r="R140" s="11" t="n">
        <v>-0.0090874158644814</v>
      </c>
      <c r="S140" s="13" t="n">
        <v>-0.0208173115171444</v>
      </c>
      <c r="T140" s="51" t="n">
        <v>1</v>
      </c>
      <c r="U140" s="17" t="n">
        <v>1</v>
      </c>
      <c r="V140" s="51" t="n">
        <v>0</v>
      </c>
      <c r="W140" s="51" t="n">
        <v>1</v>
      </c>
      <c r="X140" s="51" t="n">
        <v>1</v>
      </c>
      <c r="Y140" s="51" t="n">
        <v>0</v>
      </c>
      <c r="Z140" s="51" t="n">
        <v>1</v>
      </c>
      <c r="AA140" s="51" t="n">
        <v>0</v>
      </c>
      <c r="AB140" s="51" t="n">
        <v>0</v>
      </c>
      <c r="AC140" s="51" t="n">
        <v>1</v>
      </c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  <c r="BO140" s="51"/>
      <c r="BP140" s="51"/>
      <c r="BQ140" s="51"/>
      <c r="BR140" s="51"/>
      <c r="BS140" s="51"/>
      <c r="BT140" s="51"/>
      <c r="BU140" s="51"/>
      <c r="BV140" s="51"/>
      <c r="BW140" s="51"/>
      <c r="BX140" s="51"/>
      <c r="BY140" s="51"/>
      <c r="BZ140" s="51"/>
      <c r="CA140" s="51"/>
      <c r="CB140" s="51"/>
      <c r="CC140" s="51"/>
      <c r="CD140" s="51"/>
      <c r="CE140" s="51"/>
      <c r="CF140" s="51"/>
      <c r="CG140" s="51"/>
      <c r="CH140" s="51"/>
      <c r="CI140" s="51"/>
      <c r="CJ140" s="51"/>
      <c r="CK140" s="19"/>
    </row>
    <row r="141" customFormat="false" ht="12.8" hidden="false" customHeight="false" outlineLevel="0" collapsed="false">
      <c r="A141" s="1" t="s">
        <v>356</v>
      </c>
      <c r="B141" s="5" t="n">
        <v>-71</v>
      </c>
      <c r="C141" s="7" t="n">
        <v>304.718</v>
      </c>
      <c r="D141" s="6" t="n">
        <v>18.6607</v>
      </c>
      <c r="E141" s="6" t="n">
        <v>61.2393</v>
      </c>
      <c r="F141" s="27" t="n">
        <v>89.4634</v>
      </c>
      <c r="G141" s="30" t="n">
        <v>227.84</v>
      </c>
      <c r="H141" s="8" t="n">
        <v>13.7695</v>
      </c>
      <c r="I141" s="8" t="n">
        <v>120.945</v>
      </c>
      <c r="J141" s="8" t="n">
        <v>21.3994</v>
      </c>
      <c r="K141" s="8" t="n">
        <v>90.5146</v>
      </c>
      <c r="L141" s="8" t="n">
        <v>-21.5466</v>
      </c>
      <c r="M141" s="10" t="n">
        <v>90.2405</v>
      </c>
      <c r="N141" s="11" t="n">
        <v>0.590466</v>
      </c>
      <c r="O141" s="11" t="n">
        <v>-12.6099</v>
      </c>
      <c r="P141" s="13" t="n">
        <v>5.20667</v>
      </c>
      <c r="Q141" s="13" t="n">
        <v>2.285</v>
      </c>
      <c r="R141" s="11" t="n">
        <v>0.0553265994758451</v>
      </c>
      <c r="S141" s="13" t="n">
        <v>0.0912635105154233</v>
      </c>
      <c r="T141" s="51" t="n">
        <v>0</v>
      </c>
      <c r="U141" s="17" t="n">
        <v>1</v>
      </c>
      <c r="V141" s="51" t="n">
        <v>0</v>
      </c>
      <c r="W141" s="51" t="n">
        <v>0</v>
      </c>
      <c r="X141" s="51" t="n">
        <v>0</v>
      </c>
      <c r="Y141" s="51" t="n">
        <v>1</v>
      </c>
      <c r="Z141" s="51" t="n">
        <v>1</v>
      </c>
      <c r="AA141" s="51" t="n">
        <v>1</v>
      </c>
      <c r="AB141" s="51" t="n">
        <v>0</v>
      </c>
      <c r="AC141" s="51" t="n">
        <v>0</v>
      </c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  <c r="BO141" s="51"/>
      <c r="BP141" s="51"/>
      <c r="BQ141" s="51"/>
      <c r="BR141" s="51"/>
      <c r="BS141" s="51"/>
      <c r="BT141" s="51"/>
      <c r="BU141" s="51"/>
      <c r="BV141" s="51"/>
      <c r="BW141" s="51"/>
      <c r="BX141" s="51"/>
      <c r="BY141" s="51"/>
      <c r="BZ141" s="51"/>
      <c r="CA141" s="51"/>
      <c r="CB141" s="51"/>
      <c r="CC141" s="51"/>
      <c r="CD141" s="51"/>
      <c r="CE141" s="51"/>
      <c r="CF141" s="51"/>
      <c r="CG141" s="51"/>
      <c r="CH141" s="51"/>
      <c r="CI141" s="51"/>
      <c r="CJ141" s="51"/>
      <c r="CK141" s="19"/>
    </row>
    <row r="142" customFormat="false" ht="12.8" hidden="false" customHeight="false" outlineLevel="0" collapsed="false">
      <c r="A142" s="1" t="s">
        <v>357</v>
      </c>
      <c r="B142" s="5" t="n">
        <v>-71</v>
      </c>
      <c r="C142" s="7" t="n">
        <v>130.005</v>
      </c>
      <c r="D142" s="6" t="n">
        <v>41.4443</v>
      </c>
      <c r="E142" s="6" t="n">
        <v>318.791</v>
      </c>
      <c r="F142" s="27" t="n">
        <v>85.7741</v>
      </c>
      <c r="G142" s="30" t="n">
        <v>187</v>
      </c>
      <c r="H142" s="8" t="n">
        <v>3.93677</v>
      </c>
      <c r="I142" s="8" t="n">
        <v>100.135</v>
      </c>
      <c r="J142" s="8" t="n">
        <v>14.1692</v>
      </c>
      <c r="K142" s="8" t="n">
        <v>73.2398</v>
      </c>
      <c r="L142" s="8" t="n">
        <v>-14.7864</v>
      </c>
      <c r="M142" s="10" t="n">
        <v>78.4607</v>
      </c>
      <c r="N142" s="11" t="n">
        <v>0.797611</v>
      </c>
      <c r="O142" s="11" t="n">
        <v>-10.1318</v>
      </c>
      <c r="P142" s="13" t="n">
        <v>8.14001</v>
      </c>
      <c r="Q142" s="13" t="n">
        <v>2.88</v>
      </c>
      <c r="R142" s="11" t="n">
        <v>0.0157135992923846</v>
      </c>
      <c r="S142" s="13" t="n">
        <v>0.0446445698467047</v>
      </c>
      <c r="T142" s="51" t="n">
        <v>0</v>
      </c>
      <c r="U142" s="17" t="n">
        <v>1</v>
      </c>
      <c r="V142" s="51" t="n">
        <v>1</v>
      </c>
      <c r="W142" s="51" t="n">
        <v>1</v>
      </c>
      <c r="X142" s="51" t="n">
        <v>0</v>
      </c>
      <c r="Y142" s="51" t="n">
        <v>0</v>
      </c>
      <c r="Z142" s="51" t="n">
        <v>0</v>
      </c>
      <c r="AA142" s="51" t="n">
        <v>1</v>
      </c>
      <c r="AB142" s="51" t="n">
        <v>0</v>
      </c>
      <c r="AC142" s="51" t="n">
        <v>0</v>
      </c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  <c r="BO142" s="51"/>
      <c r="BP142" s="51"/>
      <c r="BQ142" s="51"/>
      <c r="BR142" s="51"/>
      <c r="BS142" s="51"/>
      <c r="BT142" s="51"/>
      <c r="BU142" s="51"/>
      <c r="BV142" s="51"/>
      <c r="BW142" s="51"/>
      <c r="BX142" s="51"/>
      <c r="BY142" s="51"/>
      <c r="BZ142" s="51"/>
      <c r="CA142" s="51"/>
      <c r="CB142" s="51"/>
      <c r="CC142" s="51"/>
      <c r="CD142" s="51"/>
      <c r="CE142" s="51"/>
      <c r="CF142" s="51"/>
      <c r="CG142" s="51"/>
      <c r="CH142" s="51"/>
      <c r="CI142" s="51"/>
      <c r="CJ142" s="51"/>
      <c r="CK142" s="19"/>
    </row>
    <row r="143" customFormat="false" ht="12.8" hidden="false" customHeight="false" outlineLevel="0" collapsed="false">
      <c r="A143" s="1" t="s">
        <v>358</v>
      </c>
      <c r="B143" s="5" t="n">
        <v>-68</v>
      </c>
      <c r="C143" s="7" t="n">
        <v>311.279</v>
      </c>
      <c r="D143" s="6" t="n">
        <v>30.3997</v>
      </c>
      <c r="E143" s="6" t="n">
        <v>97.6604</v>
      </c>
      <c r="F143" s="27" t="n">
        <v>84.2594</v>
      </c>
      <c r="G143" s="30" t="n">
        <v>229.96</v>
      </c>
      <c r="H143" s="8" t="n">
        <v>0</v>
      </c>
      <c r="I143" s="8" t="n">
        <v>45.8346</v>
      </c>
      <c r="J143" s="8" t="n">
        <v>27.8966</v>
      </c>
      <c r="K143" s="8" t="n">
        <v>120.522</v>
      </c>
      <c r="L143" s="8" t="n">
        <v>-28.9979</v>
      </c>
      <c r="M143" s="10" t="n">
        <v>92.7673</v>
      </c>
      <c r="N143" s="11" t="n">
        <v>0.671941</v>
      </c>
      <c r="O143" s="11" t="n">
        <v>-20.8496</v>
      </c>
      <c r="P143" s="13" t="n">
        <v>8.94665</v>
      </c>
      <c r="Q143" s="13" t="n">
        <v>2.35</v>
      </c>
      <c r="R143" s="11" t="n">
        <v>0.0307910222675448</v>
      </c>
      <c r="S143" s="13" t="n">
        <v>0.0130889467974123</v>
      </c>
      <c r="T143" s="51" t="n">
        <v>0</v>
      </c>
      <c r="U143" s="17" t="n">
        <v>1</v>
      </c>
      <c r="V143" s="51" t="n">
        <v>0</v>
      </c>
      <c r="W143" s="51" t="n">
        <v>0</v>
      </c>
      <c r="X143" s="51" t="n">
        <v>0</v>
      </c>
      <c r="Y143" s="51" t="n">
        <v>0</v>
      </c>
      <c r="Z143" s="51" t="n">
        <v>1</v>
      </c>
      <c r="AA143" s="51" t="n">
        <v>0</v>
      </c>
      <c r="AB143" s="51" t="n">
        <v>0</v>
      </c>
      <c r="AC143" s="51" t="n">
        <v>0</v>
      </c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19"/>
    </row>
    <row r="144" customFormat="false" ht="12.8" hidden="false" customHeight="false" outlineLevel="0" collapsed="false">
      <c r="A144" s="1" t="s">
        <v>360</v>
      </c>
      <c r="B144" s="5" t="n">
        <v>-69</v>
      </c>
      <c r="C144" s="7" t="n">
        <v>135.88</v>
      </c>
      <c r="D144" s="6" t="n">
        <v>29.4448</v>
      </c>
      <c r="E144" s="6" t="n">
        <v>216.698</v>
      </c>
      <c r="F144" s="27" t="n">
        <v>96.2356</v>
      </c>
      <c r="G144" s="30" t="n">
        <v>85.56</v>
      </c>
      <c r="H144" s="8" t="n">
        <v>0</v>
      </c>
      <c r="I144" s="8" t="n">
        <v>81.1906</v>
      </c>
      <c r="J144" s="8" t="n">
        <v>33.1647</v>
      </c>
      <c r="K144" s="8" t="n">
        <v>160.733</v>
      </c>
      <c r="L144" s="8" t="n">
        <v>-6.88342</v>
      </c>
      <c r="M144" s="10" t="n">
        <v>82.8186</v>
      </c>
      <c r="N144" s="11" t="n">
        <v>0.470578</v>
      </c>
      <c r="O144" s="11" t="n">
        <v>-18.5608</v>
      </c>
      <c r="P144" s="13" t="n">
        <v>0</v>
      </c>
      <c r="Q144" s="13" t="n">
        <v>1.54</v>
      </c>
      <c r="R144" s="11" t="n">
        <v>0.015623302011867</v>
      </c>
      <c r="S144" s="13" t="n">
        <v>0.0293638886645784</v>
      </c>
      <c r="T144" s="51" t="n">
        <v>1</v>
      </c>
      <c r="U144" s="17" t="n">
        <v>1</v>
      </c>
      <c r="V144" s="51" t="n">
        <v>0</v>
      </c>
      <c r="W144" s="51" t="n">
        <v>0</v>
      </c>
      <c r="X144" s="51" t="n">
        <v>0</v>
      </c>
      <c r="Y144" s="51" t="n">
        <v>0</v>
      </c>
      <c r="Z144" s="51" t="n">
        <v>1</v>
      </c>
      <c r="AA144" s="51" t="n">
        <v>0</v>
      </c>
      <c r="AB144" s="51" t="n">
        <v>1</v>
      </c>
      <c r="AC144" s="51" t="n">
        <v>0</v>
      </c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19"/>
    </row>
    <row r="145" customFormat="false" ht="12.8" hidden="false" customHeight="false" outlineLevel="0" collapsed="false">
      <c r="A145" s="1" t="s">
        <v>361</v>
      </c>
      <c r="B145" s="5" t="n">
        <v>-60</v>
      </c>
      <c r="C145" s="7" t="n">
        <v>446.319</v>
      </c>
      <c r="D145" s="6" t="n">
        <v>39.624</v>
      </c>
      <c r="E145" s="6" t="n">
        <v>88.7795</v>
      </c>
      <c r="F145" s="27" t="n">
        <v>67.9966</v>
      </c>
      <c r="G145" s="30" t="n">
        <v>353.98</v>
      </c>
      <c r="H145" s="8" t="n">
        <v>0</v>
      </c>
      <c r="I145" s="8" t="n">
        <v>69.9875</v>
      </c>
      <c r="J145" s="8" t="n">
        <v>25.641</v>
      </c>
      <c r="K145" s="8" t="n">
        <v>102.813</v>
      </c>
      <c r="L145" s="8" t="n">
        <v>-23.6992</v>
      </c>
      <c r="M145" s="10" t="n">
        <v>70.4529</v>
      </c>
      <c r="N145" s="11" t="n">
        <v>0.64544</v>
      </c>
      <c r="O145" s="11" t="n">
        <v>-23.0103</v>
      </c>
      <c r="P145" s="13" t="n">
        <v>6.46999</v>
      </c>
      <c r="Q145" s="13" t="n">
        <v>2.25778</v>
      </c>
      <c r="R145" s="11" t="n">
        <v>-0.030407548873077</v>
      </c>
      <c r="S145" s="13" t="n">
        <v>0.0136604486861675</v>
      </c>
      <c r="T145" s="51" t="n">
        <v>0</v>
      </c>
      <c r="U145" s="17" t="n">
        <v>1</v>
      </c>
      <c r="V145" s="51" t="n">
        <v>0</v>
      </c>
      <c r="W145" s="51" t="n">
        <v>1</v>
      </c>
      <c r="X145" s="51" t="n">
        <v>1</v>
      </c>
      <c r="Y145" s="51" t="n">
        <v>0</v>
      </c>
      <c r="Z145" s="51" t="n">
        <v>1</v>
      </c>
      <c r="AA145" s="51" t="n">
        <v>0</v>
      </c>
      <c r="AB145" s="51" t="n">
        <v>1</v>
      </c>
      <c r="AC145" s="51" t="n">
        <v>0</v>
      </c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19"/>
    </row>
    <row r="146" customFormat="false" ht="12.8" hidden="false" customHeight="false" outlineLevel="0" collapsed="false">
      <c r="A146" s="1" t="s">
        <v>362</v>
      </c>
      <c r="B146" s="5" t="n">
        <v>-72</v>
      </c>
      <c r="C146" s="7" t="n">
        <v>158.539</v>
      </c>
      <c r="D146" s="6" t="n">
        <v>18.8992</v>
      </c>
      <c r="E146" s="6" t="n">
        <v>119.209</v>
      </c>
      <c r="F146" s="27" t="n">
        <v>91.2812</v>
      </c>
      <c r="G146" s="30" t="n">
        <v>136.02</v>
      </c>
      <c r="H146" s="8" t="n">
        <v>0</v>
      </c>
      <c r="I146" s="8" t="n">
        <v>47.043</v>
      </c>
      <c r="J146" s="8" t="n">
        <v>5.81922</v>
      </c>
      <c r="K146" s="8" t="n">
        <v>170.919</v>
      </c>
      <c r="L146" s="8" t="n">
        <v>-40.1445</v>
      </c>
      <c r="M146" s="10" t="n">
        <v>76.3428</v>
      </c>
      <c r="N146" s="11" t="n">
        <v>0.512002</v>
      </c>
      <c r="O146" s="11" t="n">
        <v>-24.6704</v>
      </c>
      <c r="P146" s="13" t="n">
        <v>0</v>
      </c>
      <c r="Q146" s="13" t="n">
        <v>2</v>
      </c>
      <c r="R146" s="11" t="n">
        <v>-0.00847362161199225</v>
      </c>
      <c r="S146" s="13" t="n">
        <v>0.00327733094792612</v>
      </c>
      <c r="T146" s="51" t="n">
        <v>0</v>
      </c>
      <c r="U146" s="17" t="n">
        <v>1</v>
      </c>
      <c r="V146" s="51" t="n">
        <v>1</v>
      </c>
      <c r="W146" s="51" t="n">
        <v>0</v>
      </c>
      <c r="X146" s="51" t="n">
        <v>1</v>
      </c>
      <c r="Y146" s="51" t="n">
        <v>0</v>
      </c>
      <c r="Z146" s="51" t="n">
        <v>0</v>
      </c>
      <c r="AA146" s="51" t="n">
        <v>0</v>
      </c>
      <c r="AB146" s="51" t="n">
        <v>0</v>
      </c>
      <c r="AC146" s="51" t="n">
        <v>1</v>
      </c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19"/>
    </row>
    <row r="147" customFormat="false" ht="12.8" hidden="false" customHeight="false" outlineLevel="0" collapsed="false">
      <c r="A147" s="1" t="s">
        <v>363</v>
      </c>
      <c r="B147" s="5" t="n">
        <v>-63</v>
      </c>
      <c r="C147" s="7" t="n">
        <v>631.103</v>
      </c>
      <c r="D147" s="6" t="n">
        <v>24.9565</v>
      </c>
      <c r="E147" s="6" t="n">
        <v>39.5443</v>
      </c>
      <c r="F147" s="27" t="n">
        <v>89.8855</v>
      </c>
      <c r="G147" s="30" t="n">
        <v>447.74</v>
      </c>
      <c r="H147" s="8" t="n">
        <v>0</v>
      </c>
      <c r="I147" s="8" t="n">
        <v>29.5021</v>
      </c>
      <c r="J147" s="8" t="n">
        <v>6.83841</v>
      </c>
      <c r="K147" s="8" t="n">
        <v>218.375</v>
      </c>
      <c r="L147" s="8" t="n">
        <v>-21.6876</v>
      </c>
      <c r="M147" s="10" t="n">
        <v>59.4543</v>
      </c>
      <c r="N147" s="11" t="n">
        <v>0.64592</v>
      </c>
      <c r="O147" s="11" t="n">
        <v>-23.7976</v>
      </c>
      <c r="P147" s="13" t="n">
        <v>0</v>
      </c>
      <c r="Q147" s="13" t="n">
        <v>2.32</v>
      </c>
      <c r="R147" s="11" t="n">
        <v>-0.00770003178912205</v>
      </c>
      <c r="S147" s="13" t="n">
        <v>-0.00278207827594756</v>
      </c>
      <c r="T147" s="51" t="n">
        <v>0</v>
      </c>
      <c r="U147" s="17" t="n">
        <v>1</v>
      </c>
      <c r="V147" s="51" t="n">
        <v>0</v>
      </c>
      <c r="W147" s="51" t="n">
        <v>0</v>
      </c>
      <c r="X147" s="51" t="n">
        <v>1</v>
      </c>
      <c r="Y147" s="51" t="n">
        <v>0</v>
      </c>
      <c r="Z147" s="51" t="n">
        <v>0</v>
      </c>
      <c r="AA147" s="51" t="n">
        <v>0</v>
      </c>
      <c r="AB147" s="51" t="n">
        <v>0</v>
      </c>
      <c r="AC147" s="51" t="n">
        <v>1</v>
      </c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19"/>
    </row>
    <row r="148" customFormat="false" ht="12.8" hidden="false" customHeight="false" outlineLevel="0" collapsed="false">
      <c r="A148" s="1" t="s">
        <v>364</v>
      </c>
      <c r="B148" s="5" t="n">
        <v>-60</v>
      </c>
      <c r="C148" s="7" t="n">
        <v>440.063</v>
      </c>
      <c r="D148" s="6" t="n">
        <v>34.5305</v>
      </c>
      <c r="E148" s="6" t="n">
        <v>78.4671</v>
      </c>
      <c r="F148" s="27" t="n">
        <v>86.5379</v>
      </c>
      <c r="G148" s="30" t="n">
        <v>122.86</v>
      </c>
      <c r="H148" s="8" t="n">
        <v>3.71704</v>
      </c>
      <c r="I148" s="8" t="n">
        <v>52.6587</v>
      </c>
      <c r="J148" s="8" t="n">
        <v>31.4468</v>
      </c>
      <c r="K148" s="8" t="n">
        <v>77.9924</v>
      </c>
      <c r="L148" s="8" t="n">
        <v>-35.9089</v>
      </c>
      <c r="M148" s="10" t="n">
        <v>64.3005</v>
      </c>
      <c r="N148" s="11" t="n">
        <v>1.46879</v>
      </c>
      <c r="O148" s="11" t="n">
        <v>-8.56323</v>
      </c>
      <c r="P148" s="13" t="n">
        <v>0</v>
      </c>
      <c r="Q148" s="13" t="n">
        <v>4.98</v>
      </c>
      <c r="R148" s="11" t="n">
        <v>-0.0062658921781324</v>
      </c>
      <c r="S148" s="13" t="n">
        <v>0.0337897180672527</v>
      </c>
      <c r="T148" s="51" t="n">
        <v>1</v>
      </c>
      <c r="U148" s="17" t="n">
        <v>1</v>
      </c>
      <c r="V148" s="51" t="n">
        <v>0</v>
      </c>
      <c r="W148" s="51" t="n">
        <v>1</v>
      </c>
      <c r="X148" s="51" t="n">
        <v>0</v>
      </c>
      <c r="Y148" s="51" t="n">
        <v>1</v>
      </c>
      <c r="Z148" s="51" t="n">
        <v>1</v>
      </c>
      <c r="AA148" s="51" t="n">
        <v>0</v>
      </c>
      <c r="AB148" s="51" t="n">
        <v>1</v>
      </c>
      <c r="AC148" s="51" t="n">
        <v>0</v>
      </c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19"/>
    </row>
    <row r="149" customFormat="false" ht="12.8" hidden="false" customHeight="false" outlineLevel="0" collapsed="false">
      <c r="A149" s="1" t="s">
        <v>367</v>
      </c>
      <c r="B149" s="5" t="n">
        <v>-68</v>
      </c>
      <c r="C149" s="7" t="n">
        <v>373.84</v>
      </c>
      <c r="D149" s="6" t="n">
        <v>44.3159</v>
      </c>
      <c r="E149" s="6" t="n">
        <v>118.542</v>
      </c>
      <c r="F149" s="27" t="n">
        <v>97.9093</v>
      </c>
      <c r="G149" s="30" t="n">
        <v>105.24</v>
      </c>
      <c r="H149" s="8" t="n">
        <v>0</v>
      </c>
      <c r="I149" s="8" t="n">
        <v>54.7817</v>
      </c>
      <c r="J149" s="8" t="n">
        <v>52.6045</v>
      </c>
      <c r="K149" s="8" t="n">
        <v>88.03</v>
      </c>
      <c r="L149" s="8" t="n">
        <v>-29.7029</v>
      </c>
      <c r="M149" s="10" t="n">
        <v>77.7161</v>
      </c>
      <c r="N149" s="11" t="n">
        <v>0.817655</v>
      </c>
      <c r="O149" s="11" t="n">
        <v>-17.218</v>
      </c>
      <c r="P149" s="13" t="n">
        <v>0</v>
      </c>
      <c r="Q149" s="13" t="n">
        <v>2.76</v>
      </c>
      <c r="R149" s="11" t="n">
        <v>0.064635255757816</v>
      </c>
      <c r="S149" s="13" t="n">
        <v>0.0432321700472693</v>
      </c>
      <c r="T149" s="51" t="n">
        <v>0</v>
      </c>
      <c r="U149" s="17" t="n">
        <v>1</v>
      </c>
      <c r="V149" s="51" t="n">
        <v>0</v>
      </c>
      <c r="W149" s="51" t="n">
        <v>0</v>
      </c>
      <c r="X149" s="51" t="n">
        <v>0</v>
      </c>
      <c r="Y149" s="51" t="n">
        <v>0</v>
      </c>
      <c r="Z149" s="51" t="n">
        <v>1</v>
      </c>
      <c r="AA149" s="51" t="n">
        <v>0</v>
      </c>
      <c r="AB149" s="51" t="n">
        <v>1</v>
      </c>
      <c r="AC149" s="51" t="n">
        <v>0</v>
      </c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19"/>
    </row>
    <row r="150" customFormat="false" ht="12.8" hidden="false" customHeight="false" outlineLevel="0" collapsed="false">
      <c r="A150" s="1" t="s">
        <v>368</v>
      </c>
      <c r="B150" s="5" t="n">
        <v>-63</v>
      </c>
      <c r="C150" s="7" t="n">
        <v>496.216</v>
      </c>
      <c r="D150" s="6" t="n">
        <v>53.8205</v>
      </c>
      <c r="E150" s="6" t="n">
        <v>108.462</v>
      </c>
      <c r="F150" s="27" t="n">
        <v>87.3721</v>
      </c>
      <c r="G150" s="30" t="n">
        <v>231.16</v>
      </c>
      <c r="H150" s="8" t="n">
        <v>3.67432</v>
      </c>
      <c r="I150" s="8" t="n">
        <v>69.3953</v>
      </c>
      <c r="J150" s="8" t="n">
        <v>18.7871</v>
      </c>
      <c r="K150" s="8" t="n">
        <v>93.2079</v>
      </c>
      <c r="L150" s="8" t="n">
        <v>-20.7179</v>
      </c>
      <c r="M150" s="10" t="n">
        <v>82.9407</v>
      </c>
      <c r="N150" s="11" t="n">
        <v>1.29863</v>
      </c>
      <c r="O150" s="11" t="n">
        <v>-18.7439</v>
      </c>
      <c r="P150" s="13" t="n">
        <v>0</v>
      </c>
      <c r="Q150" s="13" t="n">
        <v>24.48</v>
      </c>
      <c r="R150" s="11" t="n">
        <v>-0.000441279130752367</v>
      </c>
      <c r="S150" s="13" t="n">
        <v>0.0248415638018527</v>
      </c>
      <c r="T150" s="51" t="n">
        <v>1</v>
      </c>
      <c r="U150" s="17" t="n">
        <v>1</v>
      </c>
      <c r="V150" s="51" t="n">
        <v>0</v>
      </c>
      <c r="W150" s="51" t="n">
        <v>0</v>
      </c>
      <c r="X150" s="51" t="n">
        <v>0</v>
      </c>
      <c r="Y150" s="51" t="n">
        <v>0</v>
      </c>
      <c r="Z150" s="51" t="n">
        <v>1</v>
      </c>
      <c r="AA150" s="51" t="n">
        <v>0</v>
      </c>
      <c r="AB150" s="51" t="n">
        <v>0</v>
      </c>
      <c r="AC150" s="51" t="n">
        <v>1</v>
      </c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  <c r="BO150" s="51"/>
      <c r="BP150" s="51"/>
      <c r="BQ150" s="51"/>
      <c r="BR150" s="51"/>
      <c r="BS150" s="51"/>
      <c r="BT150" s="51"/>
      <c r="BU150" s="51"/>
      <c r="BV150" s="51"/>
      <c r="BW150" s="51"/>
      <c r="BX150" s="51"/>
      <c r="BY150" s="51"/>
      <c r="BZ150" s="51"/>
      <c r="CA150" s="51"/>
      <c r="CB150" s="51"/>
      <c r="CC150" s="51"/>
      <c r="CD150" s="51"/>
      <c r="CE150" s="51"/>
      <c r="CF150" s="51"/>
      <c r="CG150" s="51"/>
      <c r="CH150" s="51"/>
      <c r="CI150" s="51"/>
      <c r="CJ150" s="51"/>
      <c r="CK150" s="19"/>
    </row>
    <row r="151" customFormat="false" ht="12.8" hidden="false" customHeight="false" outlineLevel="0" collapsed="false">
      <c r="A151" s="1" t="s">
        <v>369</v>
      </c>
      <c r="B151" s="5" t="n">
        <v>-60</v>
      </c>
      <c r="C151" s="7" t="n">
        <v>534.058</v>
      </c>
      <c r="D151" s="6" t="n">
        <v>30.2178</v>
      </c>
      <c r="E151" s="6" t="n">
        <v>56.5814</v>
      </c>
      <c r="F151" s="27" t="n">
        <v>85.9815</v>
      </c>
      <c r="G151" s="30" t="n">
        <v>530.64</v>
      </c>
      <c r="H151" s="8" t="n">
        <v>0</v>
      </c>
      <c r="I151" s="8" t="n">
        <v>34.0498</v>
      </c>
      <c r="J151" s="8" t="n">
        <v>34.2413</v>
      </c>
      <c r="K151" s="8" t="n">
        <v>126.382</v>
      </c>
      <c r="L151" s="8" t="n">
        <v>-32.7564</v>
      </c>
      <c r="M151" s="10" t="n">
        <v>68.4082</v>
      </c>
      <c r="N151" s="11" t="n">
        <v>0.679475</v>
      </c>
      <c r="O151" s="11" t="n">
        <v>-27.1851</v>
      </c>
      <c r="P151" s="13" t="n">
        <v>0</v>
      </c>
      <c r="Q151" s="13" t="n">
        <v>2.48</v>
      </c>
      <c r="R151" s="11" t="n">
        <v>0.0800328030850102</v>
      </c>
      <c r="S151" s="13" t="n">
        <v>0.0103918466463078</v>
      </c>
      <c r="T151" s="51" t="n">
        <v>0</v>
      </c>
      <c r="U151" s="17" t="n">
        <v>1</v>
      </c>
      <c r="V151" s="51" t="n">
        <v>0</v>
      </c>
      <c r="W151" s="51" t="n">
        <v>0</v>
      </c>
      <c r="X151" s="51" t="n">
        <v>1</v>
      </c>
      <c r="Y151" s="51" t="n">
        <v>1</v>
      </c>
      <c r="Z151" s="51" t="n">
        <v>0</v>
      </c>
      <c r="AA151" s="51" t="n">
        <v>0</v>
      </c>
      <c r="AB151" s="51" t="n">
        <v>1</v>
      </c>
      <c r="AC151" s="51" t="n">
        <v>1</v>
      </c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19"/>
    </row>
    <row r="152" customFormat="false" ht="12.8" hidden="false" customHeight="false" outlineLevel="0" collapsed="false">
      <c r="A152" s="1" t="s">
        <v>370</v>
      </c>
      <c r="B152" s="5" t="n">
        <v>-70</v>
      </c>
      <c r="C152" s="7" t="n">
        <v>156.337</v>
      </c>
      <c r="D152" s="6" t="n">
        <v>20.439</v>
      </c>
      <c r="E152" s="6" t="n">
        <v>130.737</v>
      </c>
      <c r="F152" s="27" t="n">
        <v>89.1269</v>
      </c>
      <c r="G152" s="30" t="n">
        <v>463.02</v>
      </c>
      <c r="H152" s="8" t="n">
        <v>0.964355</v>
      </c>
      <c r="I152" s="8" t="n">
        <v>54.0787</v>
      </c>
      <c r="J152" s="8" t="n">
        <v>10.1076</v>
      </c>
      <c r="K152" s="8" t="n">
        <v>174.327</v>
      </c>
      <c r="L152" s="8" t="n">
        <v>-36.5844</v>
      </c>
      <c r="M152" s="10" t="n">
        <v>73.8342</v>
      </c>
      <c r="N152" s="11" t="n">
        <v>0.468175</v>
      </c>
      <c r="O152" s="11" t="n">
        <v>-29.7119</v>
      </c>
      <c r="P152" s="13" t="n">
        <v>0</v>
      </c>
      <c r="Q152" s="13" t="n">
        <v>1.9</v>
      </c>
      <c r="R152" s="11" t="n">
        <v>-0.116971538934532</v>
      </c>
      <c r="S152" s="13" t="n">
        <v>-0.0181385165803385</v>
      </c>
      <c r="T152" s="51" t="n">
        <v>0</v>
      </c>
      <c r="U152" s="17" t="n">
        <v>1</v>
      </c>
      <c r="V152" s="51" t="n">
        <v>1</v>
      </c>
      <c r="W152" s="51" t="n">
        <v>0</v>
      </c>
      <c r="X152" s="51" t="n">
        <v>1</v>
      </c>
      <c r="Y152" s="51" t="n">
        <v>0</v>
      </c>
      <c r="Z152" s="51" t="n">
        <v>1</v>
      </c>
      <c r="AA152" s="51" t="n">
        <v>0</v>
      </c>
      <c r="AB152" s="51" t="n">
        <v>0</v>
      </c>
      <c r="AC152" s="51" t="n">
        <v>1</v>
      </c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  <c r="BO152" s="51"/>
      <c r="BP152" s="51"/>
      <c r="BQ152" s="51"/>
      <c r="BR152" s="51"/>
      <c r="BS152" s="51"/>
      <c r="BT152" s="51"/>
      <c r="BU152" s="51"/>
      <c r="BV152" s="51"/>
      <c r="BW152" s="51"/>
      <c r="BX152" s="51"/>
      <c r="BY152" s="51"/>
      <c r="BZ152" s="51"/>
      <c r="CA152" s="51"/>
      <c r="CB152" s="51"/>
      <c r="CC152" s="51"/>
      <c r="CD152" s="51"/>
      <c r="CE152" s="51"/>
      <c r="CF152" s="51"/>
      <c r="CG152" s="51"/>
      <c r="CH152" s="51"/>
      <c r="CI152" s="51"/>
      <c r="CJ152" s="51"/>
      <c r="CK152" s="19"/>
    </row>
    <row r="153" customFormat="false" ht="12.8" hidden="false" customHeight="false" outlineLevel="0" collapsed="false">
      <c r="A153" s="1" t="s">
        <v>371</v>
      </c>
      <c r="B153" s="5" t="n">
        <v>-59</v>
      </c>
      <c r="C153" s="7" t="n">
        <v>585.327</v>
      </c>
      <c r="D153" s="6" t="n">
        <v>36.0444</v>
      </c>
      <c r="E153" s="6" t="n">
        <v>61.5799</v>
      </c>
      <c r="F153" s="27" t="n">
        <v>80.7441</v>
      </c>
      <c r="G153" s="30" t="n">
        <v>92.2</v>
      </c>
      <c r="H153" s="8" t="n">
        <v>3.32642</v>
      </c>
      <c r="I153" s="8" t="n">
        <v>111.308</v>
      </c>
      <c r="J153" s="8" t="n">
        <v>23.7752</v>
      </c>
      <c r="K153" s="8" t="n">
        <v>63.4423</v>
      </c>
      <c r="L153" s="8" t="n">
        <v>-22.6394</v>
      </c>
      <c r="M153" s="10" t="n">
        <v>85.4553</v>
      </c>
      <c r="N153" s="11" t="n">
        <v>1.18078</v>
      </c>
      <c r="O153" s="11" t="n">
        <v>-14.2761</v>
      </c>
      <c r="P153" s="13" t="n">
        <v>0</v>
      </c>
      <c r="Q153" s="13" t="n">
        <v>23.26</v>
      </c>
      <c r="R153" s="11" t="n">
        <v>0.0134982850683339</v>
      </c>
      <c r="S153" s="13" t="n">
        <v>0.040253053066617</v>
      </c>
      <c r="T153" s="51" t="n">
        <v>0</v>
      </c>
      <c r="U153" s="17" t="n">
        <v>1</v>
      </c>
      <c r="V153" s="51" t="n">
        <v>0</v>
      </c>
      <c r="W153" s="51" t="n">
        <v>0</v>
      </c>
      <c r="X153" s="51" t="n">
        <v>0</v>
      </c>
      <c r="Y153" s="51" t="n">
        <v>0</v>
      </c>
      <c r="Z153" s="51" t="n">
        <v>0</v>
      </c>
      <c r="AA153" s="51" t="n">
        <v>0</v>
      </c>
      <c r="AB153" s="51" t="n">
        <v>0</v>
      </c>
      <c r="AC153" s="51" t="n">
        <v>1</v>
      </c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51"/>
      <c r="BN153" s="51"/>
      <c r="BO153" s="51"/>
      <c r="BP153" s="51"/>
      <c r="BQ153" s="51"/>
      <c r="BR153" s="51"/>
      <c r="BS153" s="51"/>
      <c r="BT153" s="51"/>
      <c r="BU153" s="51"/>
      <c r="BV153" s="51"/>
      <c r="BW153" s="51"/>
      <c r="BX153" s="51"/>
      <c r="BY153" s="51"/>
      <c r="BZ153" s="51"/>
      <c r="CA153" s="51"/>
      <c r="CB153" s="51"/>
      <c r="CC153" s="51"/>
      <c r="CD153" s="51"/>
      <c r="CE153" s="51"/>
      <c r="CF153" s="51"/>
      <c r="CG153" s="51"/>
      <c r="CH153" s="51"/>
      <c r="CI153" s="51"/>
      <c r="CJ153" s="51"/>
      <c r="CK153" s="19"/>
    </row>
    <row r="154" customFormat="false" ht="12.8" hidden="false" customHeight="false" outlineLevel="0" collapsed="false">
      <c r="A154" s="1" t="s">
        <v>372</v>
      </c>
      <c r="B154" s="5" t="n">
        <v>-64</v>
      </c>
      <c r="C154" s="7" t="n">
        <v>419.311</v>
      </c>
      <c r="D154" s="6" t="n">
        <v>99.189</v>
      </c>
      <c r="E154" s="6" t="n">
        <v>236.552</v>
      </c>
      <c r="F154" s="27" t="n">
        <v>84.4367</v>
      </c>
      <c r="G154" s="30" t="n">
        <v>326.16</v>
      </c>
      <c r="H154" s="8" t="n">
        <v>0</v>
      </c>
      <c r="I154" s="8" t="n">
        <v>66.477</v>
      </c>
      <c r="J154" s="8" t="n">
        <v>27.7545</v>
      </c>
      <c r="K154" s="8" t="n">
        <v>125.094</v>
      </c>
      <c r="L154" s="8" t="n">
        <v>-19.9404</v>
      </c>
      <c r="M154" s="10" t="n">
        <v>82.5317</v>
      </c>
      <c r="N154" s="11" t="n">
        <v>0.554883</v>
      </c>
      <c r="O154" s="11" t="n">
        <v>-26.3367</v>
      </c>
      <c r="P154" s="13" t="n">
        <v>0</v>
      </c>
      <c r="Q154" s="13" t="n">
        <v>1.88</v>
      </c>
      <c r="R154" s="11" t="n">
        <v>0.0203364283057298</v>
      </c>
      <c r="S154" s="13" t="n">
        <v>-0.00693659744486674</v>
      </c>
      <c r="T154" s="51" t="n">
        <v>0</v>
      </c>
      <c r="U154" s="17" t="n">
        <v>1</v>
      </c>
      <c r="V154" s="51" t="n">
        <v>0</v>
      </c>
      <c r="W154" s="51" t="n">
        <v>0</v>
      </c>
      <c r="X154" s="51" t="n">
        <v>1</v>
      </c>
      <c r="Y154" s="51" t="n">
        <v>0</v>
      </c>
      <c r="Z154" s="51" t="n">
        <v>1</v>
      </c>
      <c r="AA154" s="51" t="n">
        <v>0</v>
      </c>
      <c r="AB154" s="51" t="n">
        <v>1</v>
      </c>
      <c r="AC154" s="51" t="n">
        <v>0</v>
      </c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  <c r="BO154" s="51"/>
      <c r="BP154" s="51"/>
      <c r="BQ154" s="51"/>
      <c r="BR154" s="51"/>
      <c r="BS154" s="51"/>
      <c r="BT154" s="51"/>
      <c r="BU154" s="51"/>
      <c r="BV154" s="51"/>
      <c r="BW154" s="51"/>
      <c r="BX154" s="51"/>
      <c r="BY154" s="51"/>
      <c r="BZ154" s="51"/>
      <c r="CA154" s="51"/>
      <c r="CB154" s="51"/>
      <c r="CC154" s="51"/>
      <c r="CD154" s="51"/>
      <c r="CE154" s="51"/>
      <c r="CF154" s="51"/>
      <c r="CG154" s="51"/>
      <c r="CH154" s="51"/>
      <c r="CI154" s="51"/>
      <c r="CJ154" s="51"/>
      <c r="CK154" s="19"/>
    </row>
    <row r="155" customFormat="false" ht="12.8" hidden="false" customHeight="false" outlineLevel="0" collapsed="false">
      <c r="A155" s="1" t="s">
        <v>373</v>
      </c>
      <c r="B155" s="5" t="n">
        <v>-61</v>
      </c>
      <c r="C155" s="7" t="n">
        <v>162.421</v>
      </c>
      <c r="D155" s="6" t="n">
        <v>30.2838</v>
      </c>
      <c r="E155" s="6" t="n">
        <v>186.452</v>
      </c>
      <c r="F155" s="27" t="n">
        <v>101.855</v>
      </c>
      <c r="G155" s="30" t="n">
        <v>325.52</v>
      </c>
      <c r="H155" s="8" t="n">
        <v>0</v>
      </c>
      <c r="I155" s="8" t="n">
        <v>48.321</v>
      </c>
      <c r="J155" s="8" t="n">
        <v>16.9983</v>
      </c>
      <c r="K155" s="8" t="n">
        <v>187.419</v>
      </c>
      <c r="L155" s="8" t="n">
        <v>-27.406</v>
      </c>
      <c r="M155" s="10" t="n">
        <v>77.2888</v>
      </c>
      <c r="N155" s="11" t="n">
        <v>0.447368</v>
      </c>
      <c r="O155" s="11" t="n">
        <v>-25.7629</v>
      </c>
      <c r="P155" s="13" t="n">
        <v>0</v>
      </c>
      <c r="Q155" s="13" t="n">
        <v>1.6</v>
      </c>
      <c r="R155" s="11" t="n">
        <v>0.183368094730414</v>
      </c>
      <c r="S155" s="13" t="n">
        <v>0.0668510040950627</v>
      </c>
      <c r="T155" s="51" t="n">
        <v>0</v>
      </c>
      <c r="U155" s="17" t="n">
        <v>1</v>
      </c>
      <c r="V155" s="51" t="n">
        <v>0</v>
      </c>
      <c r="W155" s="51" t="n">
        <v>1</v>
      </c>
      <c r="X155" s="51" t="n">
        <v>1</v>
      </c>
      <c r="Y155" s="51" t="n">
        <v>1</v>
      </c>
      <c r="Z155" s="51" t="n">
        <v>1</v>
      </c>
      <c r="AA155" s="51" t="n">
        <v>0</v>
      </c>
      <c r="AB155" s="51" t="n">
        <v>0</v>
      </c>
      <c r="AC155" s="51" t="n">
        <v>1</v>
      </c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  <c r="BK155" s="51"/>
      <c r="BL155" s="51"/>
      <c r="BM155" s="51"/>
      <c r="BN155" s="51"/>
      <c r="BO155" s="51"/>
      <c r="BP155" s="51"/>
      <c r="BQ155" s="51"/>
      <c r="BR155" s="51"/>
      <c r="BS155" s="51"/>
      <c r="BT155" s="51"/>
      <c r="BU155" s="51"/>
      <c r="BV155" s="51"/>
      <c r="BW155" s="51"/>
      <c r="BX155" s="51"/>
      <c r="BY155" s="51"/>
      <c r="BZ155" s="51"/>
      <c r="CA155" s="51"/>
      <c r="CB155" s="51"/>
      <c r="CC155" s="51"/>
      <c r="CD155" s="51"/>
      <c r="CE155" s="51"/>
      <c r="CF155" s="51"/>
      <c r="CG155" s="51"/>
      <c r="CH155" s="51"/>
      <c r="CI155" s="51"/>
      <c r="CJ155" s="51"/>
      <c r="CK155" s="19"/>
    </row>
    <row r="156" customFormat="false" ht="12.8" hidden="false" customHeight="false" outlineLevel="0" collapsed="false">
      <c r="A156" s="1" t="s">
        <v>374</v>
      </c>
      <c r="B156" s="5" t="n">
        <v>-66</v>
      </c>
      <c r="C156" s="7" t="n">
        <v>641.174</v>
      </c>
      <c r="D156" s="6" t="n">
        <v>44.155</v>
      </c>
      <c r="E156" s="6" t="n">
        <v>68.8658</v>
      </c>
      <c r="F156" s="27" t="n">
        <v>79.0456</v>
      </c>
      <c r="G156" s="30" t="n">
        <v>668.56</v>
      </c>
      <c r="H156" s="8" t="n">
        <v>0</v>
      </c>
      <c r="I156" s="8" t="n">
        <v>53.3919</v>
      </c>
      <c r="J156" s="8" t="n">
        <v>29.0926</v>
      </c>
      <c r="K156" s="8" t="n">
        <v>114.715</v>
      </c>
      <c r="L156" s="8" t="n">
        <v>-36.7732</v>
      </c>
      <c r="M156" s="10" t="n">
        <v>67.7246</v>
      </c>
      <c r="N156" s="11" t="n">
        <v>0.698485</v>
      </c>
      <c r="O156" s="11" t="n">
        <v>-25.9583</v>
      </c>
      <c r="P156" s="13" t="n">
        <v>0</v>
      </c>
      <c r="Q156" s="13" t="n">
        <v>2.48</v>
      </c>
      <c r="R156" s="11" t="n">
        <v>-0.0976026436479507</v>
      </c>
      <c r="S156" s="13" t="n">
        <v>-0.072746014588717</v>
      </c>
      <c r="T156" s="51" t="n">
        <v>1</v>
      </c>
      <c r="U156" s="17" t="n">
        <v>1</v>
      </c>
      <c r="V156" s="51" t="n">
        <v>1</v>
      </c>
      <c r="W156" s="51" t="n">
        <v>1</v>
      </c>
      <c r="X156" s="51" t="n">
        <v>1</v>
      </c>
      <c r="Y156" s="51" t="n">
        <v>0</v>
      </c>
      <c r="Z156" s="51" t="n">
        <v>1</v>
      </c>
      <c r="AA156" s="51" t="n">
        <v>0</v>
      </c>
      <c r="AB156" s="51" t="n">
        <v>1</v>
      </c>
      <c r="AC156" s="51" t="n">
        <v>0</v>
      </c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  <c r="BO156" s="51"/>
      <c r="BP156" s="51"/>
      <c r="BQ156" s="51"/>
      <c r="BR156" s="51"/>
      <c r="BS156" s="51"/>
      <c r="BT156" s="51"/>
      <c r="BU156" s="51"/>
      <c r="BV156" s="51"/>
      <c r="BW156" s="51"/>
      <c r="BX156" s="51"/>
      <c r="BY156" s="51"/>
      <c r="BZ156" s="51"/>
      <c r="CA156" s="51"/>
      <c r="CB156" s="51"/>
      <c r="CC156" s="51"/>
      <c r="CD156" s="51"/>
      <c r="CE156" s="51"/>
      <c r="CF156" s="51"/>
      <c r="CG156" s="51"/>
      <c r="CH156" s="51"/>
      <c r="CI156" s="51"/>
      <c r="CJ156" s="51"/>
      <c r="CK156" s="19"/>
    </row>
    <row r="157" customFormat="false" ht="12.8" hidden="false" customHeight="false" outlineLevel="0" collapsed="false">
      <c r="A157" s="1" t="s">
        <v>375</v>
      </c>
      <c r="B157" s="5" t="n">
        <v>-66</v>
      </c>
      <c r="C157" s="7" t="n">
        <v>602.417</v>
      </c>
      <c r="D157" s="6" t="n">
        <v>35.4692</v>
      </c>
      <c r="E157" s="6" t="n">
        <v>58.8782</v>
      </c>
      <c r="F157" s="27" t="n">
        <v>63.0919</v>
      </c>
      <c r="G157" s="30" t="n">
        <v>525.62</v>
      </c>
      <c r="H157" s="8" t="n">
        <v>0</v>
      </c>
      <c r="I157" s="8" t="n">
        <v>39.8801</v>
      </c>
      <c r="J157" s="8" t="n">
        <v>30.4858</v>
      </c>
      <c r="K157" s="8" t="n">
        <v>129.402</v>
      </c>
      <c r="L157" s="8" t="n">
        <v>-28.6079</v>
      </c>
      <c r="M157" s="10" t="n">
        <v>79.5105</v>
      </c>
      <c r="N157" s="11" t="n">
        <v>0.681216</v>
      </c>
      <c r="O157" s="11" t="n">
        <v>-23.4863</v>
      </c>
      <c r="P157" s="13" t="n">
        <v>0</v>
      </c>
      <c r="Q157" s="13" t="n">
        <v>2.46</v>
      </c>
      <c r="R157" s="11" t="n">
        <v>-0.0513542236559952</v>
      </c>
      <c r="S157" s="13" t="n">
        <v>-0.031589099492672</v>
      </c>
      <c r="T157" s="51" t="n">
        <v>0</v>
      </c>
      <c r="U157" s="17" t="n">
        <v>1</v>
      </c>
      <c r="V157" s="51" t="n">
        <v>1</v>
      </c>
      <c r="W157" s="51" t="n">
        <v>1</v>
      </c>
      <c r="X157" s="51" t="n">
        <v>0</v>
      </c>
      <c r="Y157" s="51" t="n">
        <v>1</v>
      </c>
      <c r="Z157" s="51" t="n">
        <v>1</v>
      </c>
      <c r="AA157" s="51" t="n">
        <v>0</v>
      </c>
      <c r="AB157" s="51" t="n">
        <v>1</v>
      </c>
      <c r="AC157" s="51" t="n">
        <v>0</v>
      </c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  <c r="BJ157" s="51"/>
      <c r="BK157" s="51"/>
      <c r="BL157" s="51"/>
      <c r="BM157" s="51"/>
      <c r="BN157" s="51"/>
      <c r="BO157" s="51"/>
      <c r="BP157" s="51"/>
      <c r="BQ157" s="51"/>
      <c r="BR157" s="51"/>
      <c r="BS157" s="51"/>
      <c r="BT157" s="51"/>
      <c r="BU157" s="51"/>
      <c r="BV157" s="51"/>
      <c r="BW157" s="51"/>
      <c r="BX157" s="51"/>
      <c r="BY157" s="51"/>
      <c r="BZ157" s="51"/>
      <c r="CA157" s="51"/>
      <c r="CB157" s="51"/>
      <c r="CC157" s="51"/>
      <c r="CD157" s="51"/>
      <c r="CE157" s="51"/>
      <c r="CF157" s="51"/>
      <c r="CG157" s="51"/>
      <c r="CH157" s="51"/>
      <c r="CI157" s="51"/>
      <c r="CJ157" s="51"/>
      <c r="CK157" s="19"/>
    </row>
    <row r="158" customFormat="false" ht="12.8" hidden="false" customHeight="false" outlineLevel="0" collapsed="false">
      <c r="A158" s="1" t="s">
        <v>376</v>
      </c>
      <c r="B158" s="5" t="n">
        <v>-66</v>
      </c>
      <c r="C158" s="7" t="n">
        <v>395.101</v>
      </c>
      <c r="D158" s="6" t="n">
        <v>38.1322</v>
      </c>
      <c r="E158" s="6" t="n">
        <v>96.5126</v>
      </c>
      <c r="F158" s="27" t="n">
        <v>91.0188</v>
      </c>
      <c r="G158" s="30" t="n">
        <v>244.24</v>
      </c>
      <c r="H158" s="8" t="n">
        <v>0.561522</v>
      </c>
      <c r="I158" s="8" t="n">
        <v>69.5942</v>
      </c>
      <c r="J158" s="8" t="n">
        <v>25.2415</v>
      </c>
      <c r="K158" s="8" t="n">
        <v>73.939</v>
      </c>
      <c r="L158" s="8" t="n">
        <v>-28.2665</v>
      </c>
      <c r="M158" s="10" t="n">
        <v>68.0115</v>
      </c>
      <c r="N158" s="11" t="n">
        <v>1.13941</v>
      </c>
      <c r="O158" s="11" t="n">
        <v>-16.9922</v>
      </c>
      <c r="P158" s="13" t="n">
        <v>0</v>
      </c>
      <c r="Q158" s="13" t="n">
        <v>9.72</v>
      </c>
      <c r="R158" s="11" t="n">
        <v>0.0599486851488351</v>
      </c>
      <c r="S158" s="13" t="n">
        <v>0.0102158134473103</v>
      </c>
      <c r="T158" s="51" t="n">
        <v>1</v>
      </c>
      <c r="U158" s="17" t="n">
        <v>1</v>
      </c>
      <c r="V158" s="51" t="n">
        <v>0</v>
      </c>
      <c r="W158" s="51" t="n">
        <v>0</v>
      </c>
      <c r="X158" s="51" t="n">
        <v>0</v>
      </c>
      <c r="Y158" s="51" t="n">
        <v>0</v>
      </c>
      <c r="Z158" s="51" t="n">
        <v>1</v>
      </c>
      <c r="AA158" s="51" t="n">
        <v>0</v>
      </c>
      <c r="AB158" s="51" t="n">
        <v>0</v>
      </c>
      <c r="AC158" s="51" t="n">
        <v>0</v>
      </c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  <c r="BO158" s="51"/>
      <c r="BP158" s="51"/>
      <c r="BQ158" s="51"/>
      <c r="BR158" s="51"/>
      <c r="BS158" s="51"/>
      <c r="BT158" s="51"/>
      <c r="BU158" s="51"/>
      <c r="BV158" s="51"/>
      <c r="BW158" s="51"/>
      <c r="BX158" s="51"/>
      <c r="BY158" s="51"/>
      <c r="BZ158" s="51"/>
      <c r="CA158" s="51"/>
      <c r="CB158" s="51"/>
      <c r="CC158" s="51"/>
      <c r="CD158" s="51"/>
      <c r="CE158" s="51"/>
      <c r="CF158" s="51"/>
      <c r="CG158" s="51"/>
      <c r="CH158" s="51"/>
      <c r="CI158" s="51"/>
      <c r="CJ158" s="51"/>
      <c r="CK158" s="19"/>
    </row>
    <row r="159" customFormat="false" ht="12.8" hidden="false" customHeight="false" outlineLevel="0" collapsed="false">
      <c r="A159" s="1" t="s">
        <v>377</v>
      </c>
      <c r="B159" s="5" t="n">
        <v>-67</v>
      </c>
      <c r="C159" s="7" t="n">
        <v>552.978</v>
      </c>
      <c r="D159" s="6" t="n">
        <v>120.462</v>
      </c>
      <c r="E159" s="6" t="n">
        <v>217.843</v>
      </c>
      <c r="F159" s="27" t="n">
        <v>64.7103</v>
      </c>
      <c r="G159" s="30" t="n">
        <v>170</v>
      </c>
      <c r="H159" s="8" t="n">
        <v>0</v>
      </c>
      <c r="I159" s="8" t="n">
        <v>66.1708</v>
      </c>
      <c r="J159" s="8" t="n">
        <v>34.4095</v>
      </c>
      <c r="K159" s="8" t="n">
        <v>89.7813</v>
      </c>
      <c r="L159" s="8" t="n">
        <v>-11.0658</v>
      </c>
      <c r="M159" s="10" t="n">
        <v>83.4412</v>
      </c>
      <c r="N159" s="11" t="n">
        <v>0.708373</v>
      </c>
      <c r="O159" s="11" t="n">
        <v>-24.3774</v>
      </c>
      <c r="P159" s="13" t="n">
        <v>0</v>
      </c>
      <c r="Q159" s="13" t="n">
        <v>2.5</v>
      </c>
      <c r="R159" s="11" t="n">
        <v>0.0160196641467284</v>
      </c>
      <c r="S159" s="13" t="n">
        <v>0.0261430065798667</v>
      </c>
      <c r="T159" s="51" t="n">
        <v>0</v>
      </c>
      <c r="U159" s="17" t="n">
        <v>1</v>
      </c>
      <c r="V159" s="51" t="n">
        <v>0</v>
      </c>
      <c r="W159" s="51" t="n">
        <v>1</v>
      </c>
      <c r="X159" s="51" t="n">
        <v>1</v>
      </c>
      <c r="Y159" s="51" t="n">
        <v>0</v>
      </c>
      <c r="Z159" s="51" t="n">
        <v>1</v>
      </c>
      <c r="AA159" s="51" t="n">
        <v>0</v>
      </c>
      <c r="AB159" s="51" t="n">
        <v>1</v>
      </c>
      <c r="AC159" s="51" t="n">
        <v>1</v>
      </c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  <c r="BO159" s="51"/>
      <c r="BP159" s="51"/>
      <c r="BQ159" s="51"/>
      <c r="BR159" s="51"/>
      <c r="BS159" s="51"/>
      <c r="BT159" s="51"/>
      <c r="BU159" s="51"/>
      <c r="BV159" s="51"/>
      <c r="BW159" s="51"/>
      <c r="BX159" s="51"/>
      <c r="BY159" s="51"/>
      <c r="BZ159" s="51"/>
      <c r="CA159" s="51"/>
      <c r="CB159" s="51"/>
      <c r="CC159" s="51"/>
      <c r="CD159" s="51"/>
      <c r="CE159" s="51"/>
      <c r="CF159" s="51"/>
      <c r="CG159" s="51"/>
      <c r="CH159" s="51"/>
      <c r="CI159" s="51"/>
      <c r="CJ159" s="51"/>
      <c r="CK159" s="19"/>
    </row>
    <row r="160" customFormat="false" ht="12.8" hidden="false" customHeight="false" outlineLevel="0" collapsed="false">
      <c r="A160" s="1" t="s">
        <v>378</v>
      </c>
      <c r="B160" s="5" t="n">
        <v>-72</v>
      </c>
      <c r="C160" s="7" t="n">
        <v>358.48</v>
      </c>
      <c r="D160" s="6" t="n">
        <v>46.0008</v>
      </c>
      <c r="E160" s="6" t="n">
        <v>128.322</v>
      </c>
      <c r="F160" s="27" t="n">
        <v>66.9606</v>
      </c>
      <c r="G160" s="30" t="n">
        <v>136.4</v>
      </c>
      <c r="H160" s="8" t="n">
        <v>0</v>
      </c>
      <c r="I160" s="8" t="n">
        <v>66.3173</v>
      </c>
      <c r="J160" s="8" t="n">
        <v>29.9586</v>
      </c>
      <c r="K160" s="8" t="n">
        <v>92.9065</v>
      </c>
      <c r="L160" s="8" t="n">
        <v>-38.5054</v>
      </c>
      <c r="M160" s="10" t="n">
        <v>79.2969</v>
      </c>
      <c r="N160" s="11" t="n">
        <v>0.726926</v>
      </c>
      <c r="O160" s="11" t="n">
        <v>-18.3777</v>
      </c>
      <c r="P160" s="13" t="n">
        <v>0</v>
      </c>
      <c r="Q160" s="13" t="n">
        <v>2.52</v>
      </c>
      <c r="R160" s="11" t="n">
        <v>0.0174723097624244</v>
      </c>
      <c r="S160" s="13" t="n">
        <v>0.0404855514866714</v>
      </c>
      <c r="T160" s="51" t="n">
        <v>0</v>
      </c>
      <c r="U160" s="17" t="n">
        <v>1</v>
      </c>
      <c r="V160" s="51" t="n">
        <v>0</v>
      </c>
      <c r="W160" s="51" t="n">
        <v>0</v>
      </c>
      <c r="X160" s="51" t="n">
        <v>1</v>
      </c>
      <c r="Y160" s="51" t="n">
        <v>0</v>
      </c>
      <c r="Z160" s="51" t="n">
        <v>0</v>
      </c>
      <c r="AA160" s="51" t="n">
        <v>0</v>
      </c>
      <c r="AB160" s="51" t="n">
        <v>1</v>
      </c>
      <c r="AC160" s="51" t="n">
        <v>0</v>
      </c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  <c r="BO160" s="51"/>
      <c r="BP160" s="51"/>
      <c r="BQ160" s="51"/>
      <c r="BR160" s="51"/>
      <c r="BS160" s="51"/>
      <c r="BT160" s="51"/>
      <c r="BU160" s="51"/>
      <c r="BV160" s="51"/>
      <c r="BW160" s="51"/>
      <c r="BX160" s="51"/>
      <c r="BY160" s="51"/>
      <c r="BZ160" s="51"/>
      <c r="CA160" s="51"/>
      <c r="CB160" s="51"/>
      <c r="CC160" s="51"/>
      <c r="CD160" s="51"/>
      <c r="CE160" s="51"/>
      <c r="CF160" s="51"/>
      <c r="CG160" s="51"/>
      <c r="CH160" s="51"/>
      <c r="CI160" s="51"/>
      <c r="CJ160" s="51"/>
      <c r="CK160" s="19"/>
    </row>
    <row r="161" customFormat="false" ht="12.8" hidden="false" customHeight="false" outlineLevel="0" collapsed="false">
      <c r="A161" s="1" t="s">
        <v>379</v>
      </c>
      <c r="B161" s="5" t="n">
        <v>-78</v>
      </c>
      <c r="C161" s="7" t="n">
        <v>226.074</v>
      </c>
      <c r="D161" s="6" t="n">
        <v>21.2334</v>
      </c>
      <c r="E161" s="6" t="n">
        <v>93.9225</v>
      </c>
      <c r="F161" s="27" t="n">
        <v>89.6061</v>
      </c>
      <c r="G161" s="30" t="n">
        <v>527.76</v>
      </c>
      <c r="H161" s="8" t="n">
        <v>1.0559</v>
      </c>
      <c r="I161" s="8" t="n">
        <v>48.8999</v>
      </c>
      <c r="J161" s="8" t="n">
        <v>14.5685</v>
      </c>
      <c r="K161" s="8" t="n">
        <v>183.663</v>
      </c>
      <c r="L161" s="8" t="n">
        <v>-22.1459</v>
      </c>
      <c r="M161" s="10" t="n">
        <v>65.1916</v>
      </c>
      <c r="N161" s="11" t="n">
        <v>0.541743</v>
      </c>
      <c r="O161" s="11" t="n">
        <v>-25.9644</v>
      </c>
      <c r="P161" s="13" t="n">
        <v>0</v>
      </c>
      <c r="Q161" s="13" t="n">
        <v>2.16</v>
      </c>
      <c r="R161" s="11" t="n">
        <v>0.0601059032145244</v>
      </c>
      <c r="S161" s="13" t="n">
        <v>0.0646819617420068</v>
      </c>
      <c r="T161" s="51" t="n">
        <v>0</v>
      </c>
      <c r="U161" s="17" t="n">
        <v>1</v>
      </c>
      <c r="V161" s="51" t="n">
        <v>0</v>
      </c>
      <c r="W161" s="51" t="n">
        <v>0</v>
      </c>
      <c r="X161" s="51" t="n">
        <v>1</v>
      </c>
      <c r="Y161" s="51" t="n">
        <v>0</v>
      </c>
      <c r="Z161" s="51" t="n">
        <v>1</v>
      </c>
      <c r="AA161" s="51" t="n">
        <v>0</v>
      </c>
      <c r="AB161" s="51" t="n">
        <v>0</v>
      </c>
      <c r="AC161" s="51" t="n">
        <v>1</v>
      </c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  <c r="BO161" s="51"/>
      <c r="BP161" s="51"/>
      <c r="BQ161" s="51"/>
      <c r="BR161" s="51"/>
      <c r="BS161" s="51"/>
      <c r="BT161" s="51"/>
      <c r="BU161" s="51"/>
      <c r="BV161" s="51"/>
      <c r="BW161" s="51"/>
      <c r="BX161" s="51"/>
      <c r="BY161" s="51"/>
      <c r="BZ161" s="51"/>
      <c r="CA161" s="51"/>
      <c r="CB161" s="51"/>
      <c r="CC161" s="51"/>
      <c r="CD161" s="51"/>
      <c r="CE161" s="51"/>
      <c r="CF161" s="51"/>
      <c r="CG161" s="51"/>
      <c r="CH161" s="51"/>
      <c r="CI161" s="51"/>
      <c r="CJ161" s="51"/>
      <c r="CK161" s="19"/>
    </row>
    <row r="162" customFormat="false" ht="12.8" hidden="false" customHeight="false" outlineLevel="0" collapsed="false">
      <c r="A162" s="1" t="s">
        <v>380</v>
      </c>
      <c r="B162" s="5" t="n">
        <v>-66</v>
      </c>
      <c r="C162" s="7" t="n">
        <v>409.393</v>
      </c>
      <c r="D162" s="6" t="n">
        <v>33.0309</v>
      </c>
      <c r="E162" s="6" t="n">
        <v>80.6824</v>
      </c>
      <c r="F162" s="27" t="n">
        <v>70.8113</v>
      </c>
      <c r="G162" s="30" t="n">
        <v>266.82</v>
      </c>
      <c r="H162" s="8" t="n">
        <v>0</v>
      </c>
      <c r="I162" s="8" t="n">
        <v>30.9611</v>
      </c>
      <c r="J162" s="8" t="n">
        <v>34.7972</v>
      </c>
      <c r="K162" s="8" t="n">
        <v>59.4624</v>
      </c>
      <c r="L162" s="8" t="n">
        <v>-18.7049</v>
      </c>
      <c r="M162" s="10" t="n">
        <v>56.073</v>
      </c>
      <c r="N162" s="11" t="n">
        <v>0.949795</v>
      </c>
      <c r="O162" s="11" t="n">
        <v>-32.8979</v>
      </c>
      <c r="P162" s="13" t="n">
        <v>0</v>
      </c>
      <c r="Q162" s="13" t="n">
        <v>3.66</v>
      </c>
      <c r="R162" s="11" t="n">
        <v>0.0615001872558986</v>
      </c>
      <c r="S162" s="13" t="n">
        <v>0.0506846214183061</v>
      </c>
      <c r="T162" s="51" t="n">
        <v>0</v>
      </c>
      <c r="U162" s="17" t="n">
        <v>1</v>
      </c>
      <c r="V162" s="51" t="n">
        <v>0</v>
      </c>
      <c r="W162" s="51" t="n">
        <v>1</v>
      </c>
      <c r="X162" s="51" t="n">
        <v>0</v>
      </c>
      <c r="Y162" s="51" t="n">
        <v>0</v>
      </c>
      <c r="Z162" s="51" t="n">
        <v>1</v>
      </c>
      <c r="AA162" s="51" t="n">
        <v>0</v>
      </c>
      <c r="AB162" s="51" t="n">
        <v>1</v>
      </c>
      <c r="AC162" s="51" t="n">
        <v>0</v>
      </c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  <c r="BO162" s="51"/>
      <c r="BP162" s="51"/>
      <c r="BQ162" s="51"/>
      <c r="BR162" s="51"/>
      <c r="BS162" s="51"/>
      <c r="BT162" s="51"/>
      <c r="BU162" s="51"/>
      <c r="BV162" s="51"/>
      <c r="BW162" s="51"/>
      <c r="BX162" s="51"/>
      <c r="BY162" s="51"/>
      <c r="BZ162" s="51"/>
      <c r="CA162" s="51"/>
      <c r="CB162" s="51"/>
      <c r="CC162" s="51"/>
      <c r="CD162" s="51"/>
      <c r="CE162" s="51"/>
      <c r="CF162" s="51"/>
      <c r="CG162" s="51"/>
      <c r="CH162" s="51"/>
      <c r="CI162" s="51"/>
      <c r="CJ162" s="51"/>
      <c r="CK162" s="19"/>
    </row>
    <row r="163" customFormat="false" ht="12.8" hidden="false" customHeight="false" outlineLevel="0" collapsed="false">
      <c r="A163" s="1" t="s">
        <v>381</v>
      </c>
      <c r="B163" s="5" t="n">
        <v>-70</v>
      </c>
      <c r="C163" s="7" t="n">
        <v>283.051</v>
      </c>
      <c r="D163" s="6" t="n">
        <v>26.5377</v>
      </c>
      <c r="E163" s="6" t="n">
        <v>93.7561</v>
      </c>
      <c r="F163" s="27" t="n">
        <v>85.4125</v>
      </c>
      <c r="G163" s="30" t="n">
        <v>690.08</v>
      </c>
      <c r="H163" s="8" t="n">
        <v>3.18604</v>
      </c>
      <c r="I163" s="8" t="n">
        <v>80.0806</v>
      </c>
      <c r="J163" s="8" t="n">
        <v>23.8537</v>
      </c>
      <c r="K163" s="8" t="n">
        <v>53.3257</v>
      </c>
      <c r="L163" s="8" t="n">
        <v>-4.9524</v>
      </c>
      <c r="M163" s="10" t="n">
        <v>58.2031</v>
      </c>
      <c r="N163" s="11" t="n">
        <v>1.35815</v>
      </c>
      <c r="O163" s="11" t="n">
        <v>-21.814</v>
      </c>
      <c r="P163" s="13" t="n">
        <v>0</v>
      </c>
      <c r="Q163" s="13" t="n">
        <v>13.48</v>
      </c>
      <c r="R163" s="11" t="n">
        <v>0.0290482809334898</v>
      </c>
      <c r="S163" s="13" t="n">
        <v>0.0746751095239849</v>
      </c>
      <c r="T163" s="51" t="n">
        <v>0</v>
      </c>
      <c r="U163" s="17" t="n">
        <v>1</v>
      </c>
      <c r="V163" s="51" t="n">
        <v>1</v>
      </c>
      <c r="W163" s="51" t="n">
        <v>0</v>
      </c>
      <c r="X163" s="51" t="n">
        <v>0</v>
      </c>
      <c r="Y163" s="51" t="n">
        <v>0</v>
      </c>
      <c r="Z163" s="51" t="n">
        <v>1</v>
      </c>
      <c r="AA163" s="51" t="n">
        <v>0</v>
      </c>
      <c r="AB163" s="51" t="n">
        <v>0</v>
      </c>
      <c r="AC163" s="51" t="n">
        <v>0</v>
      </c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  <c r="BO163" s="51"/>
      <c r="BP163" s="51"/>
      <c r="BQ163" s="51"/>
      <c r="BR163" s="51"/>
      <c r="BS163" s="51"/>
      <c r="BT163" s="51"/>
      <c r="BU163" s="51"/>
      <c r="BV163" s="51"/>
      <c r="BW163" s="51"/>
      <c r="BX163" s="51"/>
      <c r="BY163" s="51"/>
      <c r="BZ163" s="51"/>
      <c r="CA163" s="51"/>
      <c r="CB163" s="51"/>
      <c r="CC163" s="51"/>
      <c r="CD163" s="51"/>
      <c r="CE163" s="51"/>
      <c r="CF163" s="51"/>
      <c r="CG163" s="51"/>
      <c r="CH163" s="51"/>
      <c r="CI163" s="51"/>
      <c r="CJ163" s="51"/>
      <c r="CK163" s="19"/>
    </row>
    <row r="164" customFormat="false" ht="12.8" hidden="false" customHeight="false" outlineLevel="0" collapsed="false">
      <c r="A164" s="1" t="s">
        <v>382</v>
      </c>
      <c r="B164" s="5" t="n">
        <v>-61</v>
      </c>
      <c r="C164" s="7" t="n">
        <v>557.861</v>
      </c>
      <c r="D164" s="6" t="n">
        <v>83.651</v>
      </c>
      <c r="E164" s="6" t="n">
        <v>149.949</v>
      </c>
      <c r="F164" s="27" t="n">
        <v>75.0358</v>
      </c>
      <c r="G164" s="30" t="n">
        <v>328.56</v>
      </c>
      <c r="H164" s="8" t="n">
        <v>0</v>
      </c>
      <c r="I164" s="8" t="n">
        <v>64.2086</v>
      </c>
      <c r="J164" s="8" t="n">
        <v>46.4977</v>
      </c>
      <c r="K164" s="8" t="n">
        <v>35.6249</v>
      </c>
      <c r="L164" s="8" t="n">
        <v>1.65732</v>
      </c>
      <c r="M164" s="10" t="n">
        <v>72.3999</v>
      </c>
      <c r="N164" s="11" t="n">
        <v>0.975904</v>
      </c>
      <c r="O164" s="11" t="n">
        <v>-17.2852</v>
      </c>
      <c r="P164" s="13" t="n">
        <v>0</v>
      </c>
      <c r="Q164" s="13" t="n">
        <v>3.58</v>
      </c>
      <c r="R164" s="11" t="n">
        <v>0.0486423323789121</v>
      </c>
      <c r="S164" s="13" t="n">
        <v>0.0487609436993803</v>
      </c>
      <c r="T164" s="51" t="n">
        <v>0</v>
      </c>
      <c r="U164" s="17" t="n">
        <v>1</v>
      </c>
      <c r="V164" s="51" t="n">
        <v>1</v>
      </c>
      <c r="W164" s="51" t="n">
        <v>1</v>
      </c>
      <c r="X164" s="51" t="n">
        <v>0</v>
      </c>
      <c r="Y164" s="51" t="n">
        <v>0</v>
      </c>
      <c r="Z164" s="51" t="n">
        <v>1</v>
      </c>
      <c r="AA164" s="51" t="n">
        <v>0</v>
      </c>
      <c r="AB164" s="51" t="n">
        <v>1</v>
      </c>
      <c r="AC164" s="51" t="n">
        <v>0</v>
      </c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  <c r="BR164" s="51"/>
      <c r="BS164" s="51"/>
      <c r="BT164" s="51"/>
      <c r="BU164" s="51"/>
      <c r="BV164" s="51"/>
      <c r="BW164" s="51"/>
      <c r="BX164" s="51"/>
      <c r="BY164" s="51"/>
      <c r="BZ164" s="51"/>
      <c r="CA164" s="51"/>
      <c r="CB164" s="51"/>
      <c r="CC164" s="51"/>
      <c r="CD164" s="51"/>
      <c r="CE164" s="51"/>
      <c r="CF164" s="51"/>
      <c r="CG164" s="51"/>
      <c r="CH164" s="51"/>
      <c r="CI164" s="51"/>
      <c r="CJ164" s="51"/>
      <c r="CK164" s="19"/>
    </row>
    <row r="165" customFormat="false" ht="12.8" hidden="false" customHeight="false" outlineLevel="0" collapsed="false">
      <c r="A165" s="1" t="s">
        <v>383</v>
      </c>
      <c r="B165" s="5" t="n">
        <v>-71</v>
      </c>
      <c r="C165" s="7" t="n">
        <v>96.4355</v>
      </c>
      <c r="D165" s="6" t="n">
        <v>9.84372</v>
      </c>
      <c r="E165" s="6" t="n">
        <v>102.076</v>
      </c>
      <c r="F165" s="27" t="n">
        <v>80.7957</v>
      </c>
      <c r="G165" s="30" t="n">
        <v>472.14</v>
      </c>
      <c r="H165" s="8" t="n">
        <v>0</v>
      </c>
      <c r="I165" s="8" t="n">
        <v>77.1729</v>
      </c>
      <c r="J165" s="8" t="n">
        <v>8.66545</v>
      </c>
      <c r="K165" s="8" t="n">
        <v>310.732</v>
      </c>
      <c r="L165" s="8" t="n">
        <v>-79.3911</v>
      </c>
      <c r="M165" s="10" t="n">
        <v>66.803</v>
      </c>
      <c r="N165" s="11" t="n">
        <v>0.326126</v>
      </c>
      <c r="O165" s="11" t="n">
        <v>-21.8323</v>
      </c>
      <c r="P165" s="13" t="n">
        <v>0</v>
      </c>
      <c r="Q165" s="13" t="n">
        <v>1.16</v>
      </c>
      <c r="R165" s="11" t="n">
        <v>-0.0178165651243208</v>
      </c>
      <c r="S165" s="13" t="n">
        <v>-0.00999000386353752</v>
      </c>
      <c r="T165" s="51" t="n">
        <v>1</v>
      </c>
      <c r="U165" s="17" t="n">
        <v>1</v>
      </c>
      <c r="V165" s="51" t="n">
        <v>0</v>
      </c>
      <c r="W165" s="51" t="n">
        <v>0</v>
      </c>
      <c r="X165" s="51" t="n">
        <v>1</v>
      </c>
      <c r="Y165" s="51" t="n">
        <v>0</v>
      </c>
      <c r="Z165" s="51" t="n">
        <v>1</v>
      </c>
      <c r="AA165" s="51" t="n">
        <v>0</v>
      </c>
      <c r="AB165" s="51" t="n">
        <v>0</v>
      </c>
      <c r="AC165" s="51" t="n">
        <v>0</v>
      </c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  <c r="BO165" s="51"/>
      <c r="BP165" s="51"/>
      <c r="BQ165" s="51"/>
      <c r="BR165" s="51"/>
      <c r="BS165" s="51"/>
      <c r="BT165" s="51"/>
      <c r="BU165" s="51"/>
      <c r="BV165" s="51"/>
      <c r="BW165" s="51"/>
      <c r="BX165" s="51"/>
      <c r="BY165" s="51"/>
      <c r="BZ165" s="51"/>
      <c r="CA165" s="51"/>
      <c r="CB165" s="51"/>
      <c r="CC165" s="51"/>
      <c r="CD165" s="51"/>
      <c r="CE165" s="51"/>
      <c r="CF165" s="51"/>
      <c r="CG165" s="51"/>
      <c r="CH165" s="51"/>
      <c r="CI165" s="51"/>
      <c r="CJ165" s="51"/>
      <c r="CK165" s="19"/>
    </row>
    <row r="166" customFormat="false" ht="12.8" hidden="false" customHeight="false" outlineLevel="0" collapsed="false">
      <c r="A166" s="1" t="s">
        <v>384</v>
      </c>
      <c r="B166" s="5" t="n">
        <v>-72</v>
      </c>
      <c r="C166" s="7" t="n">
        <v>402.222</v>
      </c>
      <c r="D166" s="6" t="n">
        <v>27.1616</v>
      </c>
      <c r="E166" s="6" t="n">
        <v>67.5289</v>
      </c>
      <c r="F166" s="27" t="n">
        <v>96.0625</v>
      </c>
      <c r="G166" s="30" t="n">
        <v>790.9</v>
      </c>
      <c r="H166" s="8" t="n">
        <v>7.29981</v>
      </c>
      <c r="I166" s="8" t="n">
        <v>148.572</v>
      </c>
      <c r="J166" s="8" t="n">
        <v>13.9329</v>
      </c>
      <c r="K166" s="8" t="n">
        <v>114.34</v>
      </c>
      <c r="L166" s="8" t="n">
        <v>-49.2671</v>
      </c>
      <c r="M166" s="10" t="n">
        <v>68.2495</v>
      </c>
      <c r="N166" s="11" t="n">
        <v>0.809334</v>
      </c>
      <c r="O166" s="11" t="n">
        <v>-28.5889</v>
      </c>
      <c r="P166" s="13" t="n">
        <v>0</v>
      </c>
      <c r="Q166" s="13" t="n">
        <v>13.9</v>
      </c>
      <c r="R166" s="11" t="n">
        <v>-0.0339826665396816</v>
      </c>
      <c r="S166" s="13" t="n">
        <v>0.0409546614870993</v>
      </c>
      <c r="T166" s="51" t="n">
        <v>0</v>
      </c>
      <c r="U166" s="17" t="n">
        <v>1</v>
      </c>
      <c r="V166" s="51" t="n">
        <v>1</v>
      </c>
      <c r="W166" s="51" t="n">
        <v>0</v>
      </c>
      <c r="X166" s="51" t="n">
        <v>0</v>
      </c>
      <c r="Y166" s="51" t="n">
        <v>0</v>
      </c>
      <c r="Z166" s="51" t="n">
        <v>1</v>
      </c>
      <c r="AA166" s="51" t="n">
        <v>0</v>
      </c>
      <c r="AB166" s="51" t="n">
        <v>0</v>
      </c>
      <c r="AC166" s="51" t="n">
        <v>1</v>
      </c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  <c r="BO166" s="51"/>
      <c r="BP166" s="51"/>
      <c r="BQ166" s="51"/>
      <c r="BR166" s="51"/>
      <c r="BS166" s="51"/>
      <c r="BT166" s="51"/>
      <c r="BU166" s="51"/>
      <c r="BV166" s="51"/>
      <c r="BW166" s="51"/>
      <c r="BX166" s="51"/>
      <c r="BY166" s="51"/>
      <c r="BZ166" s="51"/>
      <c r="CA166" s="51"/>
      <c r="CB166" s="51"/>
      <c r="CC166" s="51"/>
      <c r="CD166" s="51"/>
      <c r="CE166" s="51"/>
      <c r="CF166" s="51"/>
      <c r="CG166" s="51"/>
      <c r="CH166" s="51"/>
      <c r="CI166" s="51"/>
      <c r="CJ166" s="51"/>
      <c r="CK166" s="19"/>
    </row>
    <row r="167" customFormat="false" ht="12.8" hidden="false" customHeight="false" outlineLevel="0" collapsed="false">
      <c r="A167" s="1" t="s">
        <v>385</v>
      </c>
      <c r="B167" s="5" t="n">
        <v>-70</v>
      </c>
      <c r="C167" s="7" t="n">
        <v>234.985</v>
      </c>
      <c r="D167" s="6" t="n">
        <v>20.5683</v>
      </c>
      <c r="E167" s="6" t="n">
        <v>87.5301</v>
      </c>
      <c r="F167" s="27" t="n">
        <v>96.0423</v>
      </c>
      <c r="G167" s="30" t="n">
        <v>537.16</v>
      </c>
      <c r="H167" s="8" t="n">
        <v>0</v>
      </c>
      <c r="I167" s="8" t="n">
        <v>43.0427</v>
      </c>
      <c r="J167" s="8" t="n">
        <v>12.7143</v>
      </c>
      <c r="K167" s="8" t="n">
        <v>157.266</v>
      </c>
      <c r="L167" s="8" t="n">
        <v>-29.6258</v>
      </c>
      <c r="M167" s="10" t="n">
        <v>67.3828</v>
      </c>
      <c r="N167" s="11" t="n">
        <v>0.562752</v>
      </c>
      <c r="O167" s="11" t="n">
        <v>-26.1414</v>
      </c>
      <c r="P167" s="13" t="n">
        <v>0</v>
      </c>
      <c r="Q167" s="13" t="n">
        <v>2.2</v>
      </c>
      <c r="R167" s="11" t="n">
        <v>0.0729162338163449</v>
      </c>
      <c r="S167" s="13" t="n">
        <v>0.0206343113840554</v>
      </c>
      <c r="T167" s="51" t="n">
        <v>0</v>
      </c>
      <c r="U167" s="17" t="n">
        <v>1</v>
      </c>
      <c r="V167" s="51" t="n">
        <v>0</v>
      </c>
      <c r="W167" s="51" t="n">
        <v>0</v>
      </c>
      <c r="X167" s="51" t="n">
        <v>1</v>
      </c>
      <c r="Y167" s="51" t="n">
        <v>0</v>
      </c>
      <c r="Z167" s="51" t="n">
        <v>0</v>
      </c>
      <c r="AA167" s="51" t="n">
        <v>0</v>
      </c>
      <c r="AB167" s="51" t="n">
        <v>0</v>
      </c>
      <c r="AC167" s="51" t="n">
        <v>1</v>
      </c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  <c r="BO167" s="51"/>
      <c r="BP167" s="51"/>
      <c r="BQ167" s="51"/>
      <c r="BR167" s="51"/>
      <c r="BS167" s="51"/>
      <c r="BT167" s="51"/>
      <c r="BU167" s="51"/>
      <c r="BV167" s="51"/>
      <c r="BW167" s="51"/>
      <c r="BX167" s="51"/>
      <c r="BY167" s="51"/>
      <c r="BZ167" s="51"/>
      <c r="CA167" s="51"/>
      <c r="CB167" s="51"/>
      <c r="CC167" s="51"/>
      <c r="CD167" s="51"/>
      <c r="CE167" s="51"/>
      <c r="CF167" s="51"/>
      <c r="CG167" s="51"/>
      <c r="CH167" s="51"/>
      <c r="CI167" s="51"/>
      <c r="CJ167" s="51"/>
      <c r="CK167" s="19"/>
    </row>
    <row r="168" customFormat="false" ht="12.8" hidden="false" customHeight="false" outlineLevel="0" collapsed="false">
      <c r="A168" s="1" t="s">
        <v>386</v>
      </c>
      <c r="B168" s="5" t="n">
        <v>-75</v>
      </c>
      <c r="C168" s="7" t="n">
        <v>332.794</v>
      </c>
      <c r="D168" s="6" t="n">
        <v>14.8156</v>
      </c>
      <c r="E168" s="6" t="n">
        <v>44.5187</v>
      </c>
      <c r="F168" s="27" t="n">
        <v>81.7074</v>
      </c>
      <c r="G168" s="30" t="n">
        <v>70.44</v>
      </c>
      <c r="H168" s="8" t="n">
        <v>0</v>
      </c>
      <c r="I168" s="8" t="n">
        <v>18.2868</v>
      </c>
      <c r="J168" s="8" t="n">
        <v>6.17867</v>
      </c>
      <c r="K168" s="8" t="n">
        <v>198.248</v>
      </c>
      <c r="L168" s="8" t="n">
        <v>-33.6594</v>
      </c>
      <c r="M168" s="10" t="n">
        <v>61.7248</v>
      </c>
      <c r="N168" s="11" t="n">
        <v>0.573047</v>
      </c>
      <c r="O168" s="11" t="n">
        <v>-25.5432</v>
      </c>
      <c r="P168" s="13" t="n">
        <v>0</v>
      </c>
      <c r="Q168" s="13" t="n">
        <v>2.16</v>
      </c>
      <c r="R168" s="11" t="n">
        <v>-0.00741679195396338</v>
      </c>
      <c r="S168" s="13" t="n">
        <v>0.0380527251691397</v>
      </c>
      <c r="T168" s="51" t="n">
        <v>0</v>
      </c>
      <c r="U168" s="17" t="n">
        <v>1</v>
      </c>
      <c r="V168" s="51" t="n">
        <v>0</v>
      </c>
      <c r="W168" s="51" t="n">
        <v>0</v>
      </c>
      <c r="X168" s="51" t="n">
        <v>0</v>
      </c>
      <c r="Y168" s="51" t="n">
        <v>0</v>
      </c>
      <c r="Z168" s="51" t="n">
        <v>0</v>
      </c>
      <c r="AA168" s="51" t="n">
        <v>0</v>
      </c>
      <c r="AB168" s="51" t="n">
        <v>0</v>
      </c>
      <c r="AC168" s="51" t="n">
        <v>0</v>
      </c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  <c r="BO168" s="51"/>
      <c r="BP168" s="51"/>
      <c r="BQ168" s="51"/>
      <c r="BR168" s="51"/>
      <c r="BS168" s="51"/>
      <c r="BT168" s="51"/>
      <c r="BU168" s="51"/>
      <c r="BV168" s="51"/>
      <c r="BW168" s="51"/>
      <c r="BX168" s="51"/>
      <c r="BY168" s="51"/>
      <c r="BZ168" s="51"/>
      <c r="CA168" s="51"/>
      <c r="CB168" s="51"/>
      <c r="CC168" s="51"/>
      <c r="CD168" s="51"/>
      <c r="CE168" s="51"/>
      <c r="CF168" s="51"/>
      <c r="CG168" s="51"/>
      <c r="CH168" s="51"/>
      <c r="CI168" s="51"/>
      <c r="CJ168" s="51"/>
      <c r="CK168" s="19"/>
    </row>
    <row r="169" customFormat="false" ht="12.8" hidden="false" customHeight="false" outlineLevel="0" collapsed="false">
      <c r="A169" s="1" t="s">
        <v>387</v>
      </c>
      <c r="B169" s="5" t="n">
        <v>-67</v>
      </c>
      <c r="C169" s="7" t="n">
        <v>125.656</v>
      </c>
      <c r="D169" s="6" t="n">
        <v>18.1249</v>
      </c>
      <c r="E169" s="6" t="n">
        <v>144.242</v>
      </c>
      <c r="F169" s="27" t="n">
        <v>89.4367</v>
      </c>
      <c r="G169" s="30" t="n">
        <v>575.34</v>
      </c>
      <c r="H169" s="8" t="n">
        <v>3.59497</v>
      </c>
      <c r="I169" s="8" t="n">
        <v>51.5008</v>
      </c>
      <c r="J169" s="8" t="n">
        <v>7.25447</v>
      </c>
      <c r="K169" s="8" t="n">
        <v>168.924</v>
      </c>
      <c r="L169" s="8" t="n">
        <v>-45.5439</v>
      </c>
      <c r="M169" s="10" t="n">
        <v>69.8913</v>
      </c>
      <c r="N169" s="11" t="n">
        <v>0.500657</v>
      </c>
      <c r="O169" s="11" t="n">
        <v>-25.5554</v>
      </c>
      <c r="P169" s="13" t="n">
        <v>0</v>
      </c>
      <c r="Q169" s="13" t="n">
        <v>2.02</v>
      </c>
      <c r="R169" s="11" t="n">
        <v>-0.0145840755573298</v>
      </c>
      <c r="S169" s="13" t="n">
        <v>-0.00165582424693957</v>
      </c>
      <c r="T169" s="51" t="n">
        <v>0</v>
      </c>
      <c r="U169" s="17" t="n">
        <v>1</v>
      </c>
      <c r="V169" s="51" t="n">
        <v>0</v>
      </c>
      <c r="W169" s="51" t="n">
        <v>0</v>
      </c>
      <c r="X169" s="51" t="n">
        <v>1</v>
      </c>
      <c r="Y169" s="51" t="n">
        <v>0</v>
      </c>
      <c r="Z169" s="51" t="n">
        <v>1</v>
      </c>
      <c r="AA169" s="51" t="n">
        <v>0</v>
      </c>
      <c r="AB169" s="51" t="n">
        <v>0</v>
      </c>
      <c r="AC169" s="51" t="n">
        <v>1</v>
      </c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  <c r="BO169" s="51"/>
      <c r="BP169" s="51"/>
      <c r="BQ169" s="51"/>
      <c r="BR169" s="51"/>
      <c r="BS169" s="51"/>
      <c r="BT169" s="51"/>
      <c r="BU169" s="51"/>
      <c r="BV169" s="51"/>
      <c r="BW169" s="51"/>
      <c r="BX169" s="51"/>
      <c r="BY169" s="51"/>
      <c r="BZ169" s="51"/>
      <c r="CA169" s="51"/>
      <c r="CB169" s="51"/>
      <c r="CC169" s="51"/>
      <c r="CD169" s="51"/>
      <c r="CE169" s="51"/>
      <c r="CF169" s="51"/>
      <c r="CG169" s="51"/>
      <c r="CH169" s="51"/>
      <c r="CI169" s="51"/>
      <c r="CJ169" s="51"/>
      <c r="CK169" s="19"/>
    </row>
    <row r="170" customFormat="false" ht="12.8" hidden="false" customHeight="false" outlineLevel="0" collapsed="false">
      <c r="A170" s="1" t="s">
        <v>388</v>
      </c>
      <c r="B170" s="5" t="n">
        <v>-63</v>
      </c>
      <c r="C170" s="7" t="n">
        <v>458.679</v>
      </c>
      <c r="D170" s="6" t="n">
        <v>45.8781</v>
      </c>
      <c r="E170" s="6" t="n">
        <v>100.022</v>
      </c>
      <c r="F170" s="27" t="n">
        <v>90.0886</v>
      </c>
      <c r="G170" s="30" t="n">
        <v>222.1</v>
      </c>
      <c r="H170" s="8" t="n">
        <v>0</v>
      </c>
      <c r="I170" s="8" t="n">
        <v>43.9106</v>
      </c>
      <c r="J170" s="8" t="n">
        <v>26.561</v>
      </c>
      <c r="K170" s="8" t="n">
        <v>101.828</v>
      </c>
      <c r="L170" s="8" t="n">
        <v>-29.4684</v>
      </c>
      <c r="M170" s="10" t="n">
        <v>81.6467</v>
      </c>
      <c r="N170" s="11" t="n">
        <v>0.835977</v>
      </c>
      <c r="O170" s="11" t="n">
        <v>-17.4438</v>
      </c>
      <c r="P170" s="13" t="n">
        <v>0</v>
      </c>
      <c r="Q170" s="13" t="n">
        <v>3.08</v>
      </c>
      <c r="R170" s="11" t="n">
        <v>0.038050527455488</v>
      </c>
      <c r="S170" s="13" t="n">
        <v>0.0356971543475479</v>
      </c>
      <c r="T170" s="51" t="n">
        <v>0</v>
      </c>
      <c r="U170" s="17" t="n">
        <v>1</v>
      </c>
      <c r="V170" s="51" t="n">
        <v>0</v>
      </c>
      <c r="W170" s="51" t="n">
        <v>1</v>
      </c>
      <c r="X170" s="51" t="n">
        <v>0</v>
      </c>
      <c r="Y170" s="51" t="n">
        <v>0</v>
      </c>
      <c r="Z170" s="51" t="n">
        <v>1</v>
      </c>
      <c r="AA170" s="51" t="n">
        <v>0</v>
      </c>
      <c r="AB170" s="51" t="n">
        <v>1</v>
      </c>
      <c r="AC170" s="51" t="n">
        <v>0</v>
      </c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  <c r="BO170" s="51"/>
      <c r="BP170" s="51"/>
      <c r="BQ170" s="51"/>
      <c r="BR170" s="51"/>
      <c r="BS170" s="51"/>
      <c r="BT170" s="51"/>
      <c r="BU170" s="51"/>
      <c r="BV170" s="51"/>
      <c r="BW170" s="51"/>
      <c r="BX170" s="51"/>
      <c r="BY170" s="51"/>
      <c r="BZ170" s="51"/>
      <c r="CA170" s="51"/>
      <c r="CB170" s="51"/>
      <c r="CC170" s="51"/>
      <c r="CD170" s="51"/>
      <c r="CE170" s="51"/>
      <c r="CF170" s="51"/>
      <c r="CG170" s="51"/>
      <c r="CH170" s="51"/>
      <c r="CI170" s="51"/>
      <c r="CJ170" s="51"/>
      <c r="CK170" s="19"/>
    </row>
    <row r="171" customFormat="false" ht="12.8" hidden="false" customHeight="false" outlineLevel="0" collapsed="false">
      <c r="A171" s="1" t="s">
        <v>389</v>
      </c>
      <c r="B171" s="5" t="n">
        <v>-60</v>
      </c>
      <c r="C171" s="7" t="n">
        <v>459.289</v>
      </c>
      <c r="D171" s="6" t="n">
        <v>25.3988</v>
      </c>
      <c r="E171" s="6" t="n">
        <v>55.3002</v>
      </c>
      <c r="F171" s="27" t="n">
        <v>96.0853</v>
      </c>
      <c r="G171" s="30" t="n">
        <v>75.24</v>
      </c>
      <c r="H171" s="8" t="n">
        <v>1.9104</v>
      </c>
      <c r="I171" s="8" t="n">
        <v>42.9939</v>
      </c>
      <c r="J171" s="8" t="n">
        <v>21.1566</v>
      </c>
      <c r="K171" s="8" t="n">
        <v>87.1884</v>
      </c>
      <c r="L171" s="8" t="n">
        <v>-19.0926</v>
      </c>
      <c r="M171" s="10" t="n">
        <v>66.3635</v>
      </c>
      <c r="N171" s="11" t="n">
        <v>0.942497</v>
      </c>
      <c r="O171" s="11" t="n">
        <v>-22.8882</v>
      </c>
      <c r="P171" s="13" t="n">
        <v>0</v>
      </c>
      <c r="Q171" s="13" t="n">
        <v>3.42</v>
      </c>
      <c r="R171" s="11" t="n">
        <v>0.0631838284599215</v>
      </c>
      <c r="S171" s="13" t="n">
        <v>0.0867196394259079</v>
      </c>
      <c r="T171" s="51" t="n">
        <v>0</v>
      </c>
      <c r="U171" s="17" t="n">
        <v>1</v>
      </c>
      <c r="V171" s="51" t="n">
        <v>1</v>
      </c>
      <c r="W171" s="51" t="n">
        <v>1</v>
      </c>
      <c r="X171" s="51" t="n">
        <v>0</v>
      </c>
      <c r="Y171" s="51" t="n">
        <v>0</v>
      </c>
      <c r="Z171" s="51" t="n">
        <v>1</v>
      </c>
      <c r="AA171" s="51" t="n">
        <v>0</v>
      </c>
      <c r="AB171" s="51" t="n">
        <v>1</v>
      </c>
      <c r="AC171" s="51" t="n">
        <v>0</v>
      </c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  <c r="BO171" s="51"/>
      <c r="BP171" s="51"/>
      <c r="BQ171" s="51"/>
      <c r="BR171" s="51"/>
      <c r="BS171" s="51"/>
      <c r="BT171" s="51"/>
      <c r="BU171" s="51"/>
      <c r="BV171" s="51"/>
      <c r="BW171" s="51"/>
      <c r="BX171" s="51"/>
      <c r="BY171" s="51"/>
      <c r="BZ171" s="51"/>
      <c r="CA171" s="51"/>
      <c r="CB171" s="51"/>
      <c r="CC171" s="51"/>
      <c r="CD171" s="51"/>
      <c r="CE171" s="51"/>
      <c r="CF171" s="51"/>
      <c r="CG171" s="51"/>
      <c r="CH171" s="51"/>
      <c r="CI171" s="51"/>
      <c r="CJ171" s="51"/>
      <c r="CK171" s="19"/>
    </row>
    <row r="172" customFormat="false" ht="12.8" hidden="false" customHeight="false" outlineLevel="0" collapsed="false">
      <c r="A172" s="1" t="s">
        <v>391</v>
      </c>
      <c r="B172" s="5" t="n">
        <v>-70</v>
      </c>
      <c r="C172" s="7" t="n">
        <v>506.185</v>
      </c>
      <c r="D172" s="6" t="n">
        <v>74.8783</v>
      </c>
      <c r="E172" s="6" t="n">
        <v>147.927</v>
      </c>
      <c r="F172" s="27" t="n">
        <v>73.8824</v>
      </c>
      <c r="G172" s="30" t="n">
        <v>307.46</v>
      </c>
      <c r="H172" s="8" t="n">
        <v>0</v>
      </c>
      <c r="I172" s="8" t="n">
        <v>69.1832</v>
      </c>
      <c r="J172" s="8" t="n">
        <v>29.6518</v>
      </c>
      <c r="K172" s="8" t="n">
        <v>78.7803</v>
      </c>
      <c r="L172" s="8" t="n">
        <v>-19.8497</v>
      </c>
      <c r="M172" s="10" t="n">
        <v>80.6274</v>
      </c>
      <c r="N172" s="11" t="n">
        <v>0.792559</v>
      </c>
      <c r="O172" s="11" t="n">
        <v>-19.7327</v>
      </c>
      <c r="P172" s="13" t="n">
        <v>0</v>
      </c>
      <c r="Q172" s="13" t="n">
        <v>2.7</v>
      </c>
      <c r="R172" s="11" t="n">
        <v>0.0534433703678898</v>
      </c>
      <c r="S172" s="13" t="n">
        <v>0.030121416828274</v>
      </c>
      <c r="T172" s="51" t="n">
        <v>0</v>
      </c>
      <c r="U172" s="17" t="n">
        <v>1</v>
      </c>
      <c r="V172" s="51" t="n">
        <v>1</v>
      </c>
      <c r="W172" s="51" t="n">
        <v>1</v>
      </c>
      <c r="X172" s="51" t="n">
        <v>0</v>
      </c>
      <c r="Y172" s="51" t="n">
        <v>0</v>
      </c>
      <c r="Z172" s="51" t="n">
        <v>1</v>
      </c>
      <c r="AA172" s="51" t="n">
        <v>0</v>
      </c>
      <c r="AB172" s="51" t="n">
        <v>1</v>
      </c>
      <c r="AC172" s="51" t="n">
        <v>0</v>
      </c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  <c r="BO172" s="51"/>
      <c r="BP172" s="51"/>
      <c r="BQ172" s="51"/>
      <c r="BR172" s="51"/>
      <c r="BS172" s="51"/>
      <c r="BT172" s="51"/>
      <c r="BU172" s="51"/>
      <c r="BV172" s="51"/>
      <c r="BW172" s="51"/>
      <c r="BX172" s="51"/>
      <c r="BY172" s="51"/>
      <c r="BZ172" s="51"/>
      <c r="CA172" s="51"/>
      <c r="CB172" s="51"/>
      <c r="CC172" s="51"/>
      <c r="CD172" s="51"/>
      <c r="CE172" s="51"/>
      <c r="CF172" s="51"/>
      <c r="CG172" s="51"/>
      <c r="CH172" s="51"/>
      <c r="CI172" s="51"/>
      <c r="CJ172" s="51"/>
      <c r="CK172" s="19"/>
    </row>
    <row r="173" customFormat="false" ht="12.8" hidden="false" customHeight="false" outlineLevel="0" collapsed="false">
      <c r="A173" s="1" t="s">
        <v>392</v>
      </c>
      <c r="B173" s="5" t="n">
        <v>-70</v>
      </c>
      <c r="C173" s="7" t="n">
        <v>480.957</v>
      </c>
      <c r="D173" s="6" t="n">
        <v>31.4853</v>
      </c>
      <c r="E173" s="6" t="n">
        <v>65.4638</v>
      </c>
      <c r="F173" s="27" t="n">
        <v>84.459</v>
      </c>
      <c r="G173" s="30" t="n">
        <v>305.62</v>
      </c>
      <c r="H173" s="8" t="n">
        <v>1.01929</v>
      </c>
      <c r="I173" s="8" t="n">
        <v>79.5871</v>
      </c>
      <c r="J173" s="8" t="n">
        <v>17.9949</v>
      </c>
      <c r="K173" s="8" t="n">
        <v>57.3372</v>
      </c>
      <c r="L173" s="8" t="n">
        <v>-6.91862</v>
      </c>
      <c r="M173" s="10" t="n">
        <v>63.7024</v>
      </c>
      <c r="N173" s="11" t="n">
        <v>1.17764</v>
      </c>
      <c r="O173" s="11" t="n">
        <v>-24.8169</v>
      </c>
      <c r="P173" s="13" t="n">
        <v>0</v>
      </c>
      <c r="Q173" s="13" t="n">
        <v>16.26</v>
      </c>
      <c r="R173" s="11" t="n">
        <v>0.0446482393128046</v>
      </c>
      <c r="S173" s="13" t="n">
        <v>-0.00523080058421924</v>
      </c>
      <c r="T173" s="51" t="n">
        <v>0</v>
      </c>
      <c r="U173" s="17" t="n">
        <v>1</v>
      </c>
      <c r="V173" s="51" t="n">
        <v>1</v>
      </c>
      <c r="W173" s="51" t="n">
        <v>0</v>
      </c>
      <c r="X173" s="51" t="n">
        <v>1</v>
      </c>
      <c r="Y173" s="51" t="n">
        <v>0</v>
      </c>
      <c r="Z173" s="51" t="n">
        <v>1</v>
      </c>
      <c r="AA173" s="51" t="n">
        <v>0</v>
      </c>
      <c r="AB173" s="51" t="n">
        <v>0</v>
      </c>
      <c r="AC173" s="51" t="n">
        <v>1</v>
      </c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  <c r="BO173" s="51"/>
      <c r="BP173" s="51"/>
      <c r="BQ173" s="51"/>
      <c r="BR173" s="51"/>
      <c r="BS173" s="51"/>
      <c r="BT173" s="51"/>
      <c r="BU173" s="51"/>
      <c r="BV173" s="51"/>
      <c r="BW173" s="51"/>
      <c r="BX173" s="51"/>
      <c r="BY173" s="51"/>
      <c r="BZ173" s="51"/>
      <c r="CA173" s="51"/>
      <c r="CB173" s="51"/>
      <c r="CC173" s="51"/>
      <c r="CD173" s="51"/>
      <c r="CE173" s="51"/>
      <c r="CF173" s="51"/>
      <c r="CG173" s="51"/>
      <c r="CH173" s="51"/>
      <c r="CI173" s="51"/>
      <c r="CJ173" s="51"/>
      <c r="CK173" s="19"/>
    </row>
    <row r="174" customFormat="false" ht="12.8" hidden="false" customHeight="false" outlineLevel="0" collapsed="false">
      <c r="A174" s="1" t="s">
        <v>393</v>
      </c>
      <c r="B174" s="5" t="n">
        <v>-60</v>
      </c>
      <c r="C174" s="7" t="n">
        <v>369.262</v>
      </c>
      <c r="D174" s="6" t="n">
        <v>132.931</v>
      </c>
      <c r="E174" s="6" t="n">
        <v>359.992</v>
      </c>
      <c r="F174" s="27" t="n">
        <v>96.7933</v>
      </c>
      <c r="G174" s="30" t="n">
        <v>602.52</v>
      </c>
      <c r="H174" s="8" t="n">
        <v>0</v>
      </c>
      <c r="I174" s="8" t="n">
        <v>91.7713</v>
      </c>
      <c r="J174" s="8" t="n">
        <v>34.509</v>
      </c>
      <c r="K174" s="8" t="n">
        <v>125.015</v>
      </c>
      <c r="L174" s="8" t="n">
        <v>-37.5598</v>
      </c>
      <c r="M174" s="10" t="n">
        <v>82.6355</v>
      </c>
      <c r="N174" s="11" t="n">
        <v>0.826091</v>
      </c>
      <c r="O174" s="11" t="n">
        <v>-16.6382</v>
      </c>
      <c r="P174" s="13" t="n">
        <v>8.03715</v>
      </c>
      <c r="Q174" s="13" t="n">
        <v>2.71</v>
      </c>
      <c r="R174" s="11" t="n">
        <v>0.0123348923888642</v>
      </c>
      <c r="S174" s="13" t="n">
        <v>0.00629591655156637</v>
      </c>
      <c r="T174" s="51" t="n">
        <v>1</v>
      </c>
      <c r="U174" s="17" t="n">
        <v>1</v>
      </c>
      <c r="V174" s="51" t="n">
        <v>0</v>
      </c>
      <c r="W174" s="51" t="n">
        <v>1</v>
      </c>
      <c r="X174" s="51" t="n">
        <v>0</v>
      </c>
      <c r="Y174" s="51" t="n">
        <v>0</v>
      </c>
      <c r="Z174" s="51" t="n">
        <v>1</v>
      </c>
      <c r="AA174" s="51" t="n">
        <v>0</v>
      </c>
      <c r="AB174" s="51" t="n">
        <v>1</v>
      </c>
      <c r="AC174" s="51" t="n">
        <v>0</v>
      </c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  <c r="BO174" s="51"/>
      <c r="BP174" s="51"/>
      <c r="BQ174" s="51"/>
      <c r="BR174" s="51"/>
      <c r="BS174" s="51"/>
      <c r="BT174" s="51"/>
      <c r="BU174" s="51"/>
      <c r="BV174" s="51"/>
      <c r="BW174" s="51"/>
      <c r="BX174" s="51"/>
      <c r="BY174" s="51"/>
      <c r="BZ174" s="51"/>
      <c r="CA174" s="51"/>
      <c r="CB174" s="51"/>
      <c r="CC174" s="51"/>
      <c r="CD174" s="51"/>
      <c r="CE174" s="51"/>
      <c r="CF174" s="51"/>
      <c r="CG174" s="51"/>
      <c r="CH174" s="51"/>
      <c r="CI174" s="51"/>
      <c r="CJ174" s="51"/>
      <c r="CK174" s="19"/>
    </row>
    <row r="175" customFormat="false" ht="12.8" hidden="false" customHeight="false" outlineLevel="0" collapsed="false">
      <c r="A175" s="1" t="s">
        <v>394</v>
      </c>
      <c r="B175" s="5" t="n">
        <v>-77</v>
      </c>
      <c r="C175" s="7" t="n">
        <v>167.643</v>
      </c>
      <c r="D175" s="6" t="n">
        <v>11.7868</v>
      </c>
      <c r="E175" s="6" t="n">
        <v>70.3089</v>
      </c>
      <c r="F175" s="27" t="n">
        <v>94.8689</v>
      </c>
      <c r="G175" s="30" t="n">
        <v>161.18</v>
      </c>
      <c r="H175" s="8" t="n">
        <v>0</v>
      </c>
      <c r="I175" s="8" t="n">
        <v>45.1246</v>
      </c>
      <c r="J175" s="8" t="n">
        <v>7.50371</v>
      </c>
      <c r="K175" s="8" t="n">
        <v>160.949</v>
      </c>
      <c r="L175" s="8" t="n">
        <v>-52.7493</v>
      </c>
      <c r="M175" s="10" t="n">
        <v>71.7834</v>
      </c>
      <c r="N175" s="11" t="n">
        <v>0.629757</v>
      </c>
      <c r="O175" s="11" t="n">
        <v>-20.3979</v>
      </c>
      <c r="P175" s="13" t="n">
        <v>0</v>
      </c>
      <c r="Q175" s="13" t="n">
        <v>2.66</v>
      </c>
      <c r="R175" s="11" t="n">
        <v>0.039961885338393</v>
      </c>
      <c r="S175" s="13" t="n">
        <v>0.0645423552259045</v>
      </c>
      <c r="T175" s="51" t="n">
        <v>0</v>
      </c>
      <c r="U175" s="17" t="n">
        <v>1</v>
      </c>
      <c r="V175" s="51" t="n">
        <v>0</v>
      </c>
      <c r="W175" s="51" t="n">
        <v>0</v>
      </c>
      <c r="X175" s="51" t="n">
        <v>0</v>
      </c>
      <c r="Y175" s="51" t="n">
        <v>0</v>
      </c>
      <c r="Z175" s="51" t="n">
        <v>1</v>
      </c>
      <c r="AA175" s="51" t="n">
        <v>0</v>
      </c>
      <c r="AB175" s="51" t="n">
        <v>1</v>
      </c>
      <c r="AC175" s="51" t="n">
        <v>0</v>
      </c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  <c r="BO175" s="51"/>
      <c r="BP175" s="51"/>
      <c r="BQ175" s="51"/>
      <c r="BR175" s="51"/>
      <c r="BS175" s="51"/>
      <c r="BT175" s="51"/>
      <c r="BU175" s="51"/>
      <c r="BV175" s="51"/>
      <c r="BW175" s="51"/>
      <c r="BX175" s="51"/>
      <c r="BY175" s="51"/>
      <c r="BZ175" s="51"/>
      <c r="CA175" s="51"/>
      <c r="CB175" s="51"/>
      <c r="CC175" s="51"/>
      <c r="CD175" s="51"/>
      <c r="CE175" s="51"/>
      <c r="CF175" s="51"/>
      <c r="CG175" s="51"/>
      <c r="CH175" s="51"/>
      <c r="CI175" s="51"/>
      <c r="CJ175" s="51"/>
      <c r="CK175" s="19"/>
    </row>
    <row r="176" customFormat="false" ht="12.8" hidden="false" customHeight="false" outlineLevel="0" collapsed="false">
      <c r="A176" s="1" t="s">
        <v>395</v>
      </c>
      <c r="B176" s="5" t="n">
        <v>-60</v>
      </c>
      <c r="C176" s="7" t="n">
        <v>495.605</v>
      </c>
      <c r="D176" s="6" t="n">
        <v>125.276</v>
      </c>
      <c r="E176" s="6" t="n">
        <v>252.775</v>
      </c>
      <c r="F176" s="27" t="n">
        <v>72.4102</v>
      </c>
      <c r="G176" s="30" t="n">
        <v>668.98</v>
      </c>
      <c r="H176" s="8" t="n">
        <v>0</v>
      </c>
      <c r="I176" s="8" t="n">
        <v>42.1111</v>
      </c>
      <c r="J176" s="8" t="n">
        <v>11.7643</v>
      </c>
      <c r="K176" s="8" t="n">
        <v>201.668</v>
      </c>
      <c r="L176" s="8" t="n">
        <v>-45.5767</v>
      </c>
      <c r="M176" s="10" t="n">
        <v>60.9375</v>
      </c>
      <c r="N176" s="11" t="n">
        <v>0.417138</v>
      </c>
      <c r="O176" s="11" t="n">
        <v>-35.6567</v>
      </c>
      <c r="P176" s="13" t="n">
        <v>0</v>
      </c>
      <c r="Q176" s="13" t="n">
        <v>1.68</v>
      </c>
      <c r="R176" s="11" t="n">
        <v>-0.146834051282051</v>
      </c>
      <c r="S176" s="13" t="n">
        <v>-0.0361798733272922</v>
      </c>
      <c r="T176" s="51" t="n">
        <v>0</v>
      </c>
      <c r="U176" s="17" t="n">
        <v>1</v>
      </c>
      <c r="V176" s="51" t="n">
        <v>0</v>
      </c>
      <c r="W176" s="51" t="n">
        <v>0</v>
      </c>
      <c r="X176" s="51" t="n">
        <v>1</v>
      </c>
      <c r="Y176" s="51" t="n">
        <v>0</v>
      </c>
      <c r="Z176" s="51" t="n">
        <v>0</v>
      </c>
      <c r="AA176" s="51" t="n">
        <v>0</v>
      </c>
      <c r="AB176" s="51" t="n">
        <v>0</v>
      </c>
      <c r="AC176" s="51" t="n">
        <v>0</v>
      </c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  <c r="BO176" s="51"/>
      <c r="BP176" s="51"/>
      <c r="BQ176" s="51"/>
      <c r="BR176" s="51"/>
      <c r="BS176" s="51"/>
      <c r="BT176" s="51"/>
      <c r="BU176" s="51"/>
      <c r="BV176" s="51"/>
      <c r="BW176" s="51"/>
      <c r="BX176" s="51"/>
      <c r="BY176" s="51"/>
      <c r="BZ176" s="51"/>
      <c r="CA176" s="51"/>
      <c r="CB176" s="51"/>
      <c r="CC176" s="51"/>
      <c r="CD176" s="51"/>
      <c r="CE176" s="51"/>
      <c r="CF176" s="51"/>
      <c r="CG176" s="51"/>
      <c r="CH176" s="51"/>
      <c r="CI176" s="51"/>
      <c r="CJ176" s="51"/>
      <c r="CK176" s="19"/>
    </row>
    <row r="177" customFormat="false" ht="12.8" hidden="false" customHeight="false" outlineLevel="0" collapsed="false">
      <c r="A177" s="1" t="s">
        <v>396</v>
      </c>
      <c r="B177" s="5" t="n">
        <v>-71</v>
      </c>
      <c r="C177" s="7" t="n">
        <v>188.802</v>
      </c>
      <c r="D177" s="6" t="n">
        <v>16.3273</v>
      </c>
      <c r="E177" s="6" t="n">
        <v>86.4782</v>
      </c>
      <c r="F177" s="27" t="n">
        <v>85.8851</v>
      </c>
      <c r="G177" s="30" t="n">
        <v>600.1</v>
      </c>
      <c r="H177" s="8" t="n">
        <v>0</v>
      </c>
      <c r="I177" s="8" t="n">
        <v>41.3291</v>
      </c>
      <c r="J177" s="8" t="n">
        <v>4.28386</v>
      </c>
      <c r="K177" s="8" t="n">
        <v>184.898</v>
      </c>
      <c r="L177" s="8" t="n">
        <v>-24.9873</v>
      </c>
      <c r="M177" s="10" t="n">
        <v>82.6477</v>
      </c>
      <c r="N177" s="11" t="n">
        <v>0.517609</v>
      </c>
      <c r="O177" s="11" t="n">
        <v>-16.7175</v>
      </c>
      <c r="P177" s="13" t="n">
        <v>0</v>
      </c>
      <c r="Q177" s="13" t="n">
        <v>1.86</v>
      </c>
      <c r="R177" s="11" t="n">
        <v>0.0722984426668861</v>
      </c>
      <c r="S177" s="13" t="n">
        <v>0.00654354928140745</v>
      </c>
      <c r="T177" s="51" t="n">
        <v>0</v>
      </c>
      <c r="U177" s="17" t="n">
        <v>1</v>
      </c>
      <c r="V177" s="51" t="n">
        <v>0</v>
      </c>
      <c r="W177" s="51" t="n">
        <v>0</v>
      </c>
      <c r="X177" s="51" t="n">
        <v>1</v>
      </c>
      <c r="Y177" s="51" t="n">
        <v>0</v>
      </c>
      <c r="Z177" s="51" t="n">
        <v>1</v>
      </c>
      <c r="AA177" s="51" t="n">
        <v>0</v>
      </c>
      <c r="AB177" s="51" t="n">
        <v>1</v>
      </c>
      <c r="AC177" s="51" t="n">
        <v>0</v>
      </c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  <c r="BO177" s="51"/>
      <c r="BP177" s="51"/>
      <c r="BQ177" s="51"/>
      <c r="BR177" s="51"/>
      <c r="BS177" s="51"/>
      <c r="BT177" s="51"/>
      <c r="BU177" s="51"/>
      <c r="BV177" s="51"/>
      <c r="BW177" s="51"/>
      <c r="BX177" s="51"/>
      <c r="BY177" s="51"/>
      <c r="BZ177" s="51"/>
      <c r="CA177" s="51"/>
      <c r="CB177" s="51"/>
      <c r="CC177" s="51"/>
      <c r="CD177" s="51"/>
      <c r="CE177" s="51"/>
      <c r="CF177" s="51"/>
      <c r="CG177" s="51"/>
      <c r="CH177" s="51"/>
      <c r="CI177" s="51"/>
      <c r="CJ177" s="51"/>
      <c r="CK177" s="19"/>
    </row>
    <row r="178" customFormat="false" ht="12.8" hidden="false" customHeight="false" outlineLevel="0" collapsed="false">
      <c r="A178" s="1" t="s">
        <v>397</v>
      </c>
      <c r="B178" s="5" t="n">
        <v>-68</v>
      </c>
      <c r="C178" s="7" t="n">
        <v>351.563</v>
      </c>
      <c r="D178" s="6" t="n">
        <v>16.6194</v>
      </c>
      <c r="E178" s="6" t="n">
        <v>47.2729</v>
      </c>
      <c r="F178" s="27" t="n">
        <v>88.6875</v>
      </c>
      <c r="G178" s="30" t="n">
        <v>67.48</v>
      </c>
      <c r="H178" s="8" t="n">
        <v>1.64185</v>
      </c>
      <c r="I178" s="8" t="n">
        <v>56.99</v>
      </c>
      <c r="J178" s="8" t="n">
        <v>3.18322</v>
      </c>
      <c r="K178" s="8" t="n">
        <v>202.603</v>
      </c>
      <c r="L178" s="8" t="n">
        <v>-32.8316</v>
      </c>
      <c r="M178" s="10" t="n">
        <v>84.2834</v>
      </c>
      <c r="N178" s="11" t="n">
        <v>0.443806</v>
      </c>
      <c r="O178" s="11" t="n">
        <v>-26.5442</v>
      </c>
      <c r="P178" s="13" t="n">
        <v>0</v>
      </c>
      <c r="Q178" s="13" t="n">
        <v>1.7</v>
      </c>
      <c r="R178" s="11" t="n">
        <v>0.00499623887977936</v>
      </c>
      <c r="S178" s="13" t="n">
        <v>0.013776289640068</v>
      </c>
      <c r="T178" s="51" t="n">
        <v>0</v>
      </c>
      <c r="U178" s="17" t="n">
        <v>1</v>
      </c>
      <c r="V178" s="51" t="n">
        <v>0</v>
      </c>
      <c r="W178" s="51" t="n">
        <v>0</v>
      </c>
      <c r="X178" s="51" t="n">
        <v>1</v>
      </c>
      <c r="Y178" s="51" t="n">
        <v>0</v>
      </c>
      <c r="Z178" s="51" t="n">
        <v>1</v>
      </c>
      <c r="AA178" s="51" t="n">
        <v>0</v>
      </c>
      <c r="AB178" s="51" t="n">
        <v>1</v>
      </c>
      <c r="AC178" s="51" t="n">
        <v>0</v>
      </c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  <c r="BO178" s="51"/>
      <c r="BP178" s="51"/>
      <c r="BQ178" s="51"/>
      <c r="BR178" s="51"/>
      <c r="BS178" s="51"/>
      <c r="BT178" s="51"/>
      <c r="BU178" s="51"/>
      <c r="BV178" s="51"/>
      <c r="BW178" s="51"/>
      <c r="BX178" s="51"/>
      <c r="BY178" s="51"/>
      <c r="BZ178" s="51"/>
      <c r="CA178" s="51"/>
      <c r="CB178" s="51"/>
      <c r="CC178" s="51"/>
      <c r="CD178" s="51"/>
      <c r="CE178" s="51"/>
      <c r="CF178" s="51"/>
      <c r="CG178" s="51"/>
      <c r="CH178" s="51"/>
      <c r="CI178" s="51"/>
      <c r="CJ178" s="51"/>
      <c r="CK178" s="19"/>
    </row>
    <row r="179" customFormat="false" ht="12.8" hidden="false" customHeight="false" outlineLevel="0" collapsed="false">
      <c r="A179" s="1" t="s">
        <v>398</v>
      </c>
      <c r="B179" s="5" t="n">
        <v>-65</v>
      </c>
      <c r="C179" s="7" t="n">
        <v>164.998</v>
      </c>
      <c r="D179" s="6" t="n">
        <v>32.9782</v>
      </c>
      <c r="E179" s="6" t="n">
        <v>199.87</v>
      </c>
      <c r="F179" s="27" t="n">
        <v>88.002</v>
      </c>
      <c r="G179" s="30" t="n">
        <v>208.22</v>
      </c>
      <c r="H179" s="8" t="n">
        <v>0</v>
      </c>
      <c r="I179" s="8" t="n">
        <v>56.8405</v>
      </c>
      <c r="J179" s="8" t="n">
        <v>4.54541</v>
      </c>
      <c r="K179" s="8" t="n">
        <v>182.11</v>
      </c>
      <c r="L179" s="8" t="n">
        <v>-38.9132</v>
      </c>
      <c r="M179" s="10" t="n">
        <v>65.6372</v>
      </c>
      <c r="N179" s="11" t="n">
        <v>0.492293</v>
      </c>
      <c r="O179" s="11" t="n">
        <v>-31.8115</v>
      </c>
      <c r="P179" s="13" t="n">
        <v>0</v>
      </c>
      <c r="Q179" s="13" t="n">
        <v>2.18</v>
      </c>
      <c r="R179" s="11" t="n">
        <v>-0.0798769600165758</v>
      </c>
      <c r="S179" s="13" t="n">
        <v>-0.00275851982457595</v>
      </c>
      <c r="T179" s="51" t="n">
        <v>1</v>
      </c>
      <c r="U179" s="17" t="n">
        <v>1</v>
      </c>
      <c r="V179" s="51" t="n">
        <v>0</v>
      </c>
      <c r="W179" s="51" t="n">
        <v>1</v>
      </c>
      <c r="X179" s="51" t="n">
        <v>1</v>
      </c>
      <c r="Y179" s="51" t="n">
        <v>0</v>
      </c>
      <c r="Z179" s="51" t="n">
        <v>0</v>
      </c>
      <c r="AA179" s="51" t="n">
        <v>0</v>
      </c>
      <c r="AB179" s="51" t="n">
        <v>0</v>
      </c>
      <c r="AC179" s="51" t="n">
        <v>1</v>
      </c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  <c r="BO179" s="51"/>
      <c r="BP179" s="51"/>
      <c r="BQ179" s="51"/>
      <c r="BR179" s="51"/>
      <c r="BS179" s="51"/>
      <c r="BT179" s="51"/>
      <c r="BU179" s="51"/>
      <c r="BV179" s="51"/>
      <c r="BW179" s="51"/>
      <c r="BX179" s="51"/>
      <c r="BY179" s="51"/>
      <c r="BZ179" s="51"/>
      <c r="CA179" s="51"/>
      <c r="CB179" s="51"/>
      <c r="CC179" s="51"/>
      <c r="CD179" s="51"/>
      <c r="CE179" s="51"/>
      <c r="CF179" s="51"/>
      <c r="CG179" s="51"/>
      <c r="CH179" s="51"/>
      <c r="CI179" s="51"/>
      <c r="CJ179" s="51"/>
      <c r="CK179" s="19"/>
    </row>
    <row r="180" customFormat="false" ht="12.8" hidden="false" customHeight="false" outlineLevel="0" collapsed="false">
      <c r="A180" s="1" t="s">
        <v>399</v>
      </c>
      <c r="B180" s="5" t="n">
        <v>-61</v>
      </c>
      <c r="C180" s="7" t="n">
        <v>500.081</v>
      </c>
      <c r="D180" s="6" t="n">
        <v>33.2664</v>
      </c>
      <c r="E180" s="6" t="n">
        <v>66.5221</v>
      </c>
      <c r="F180" s="27" t="n">
        <v>84.2899</v>
      </c>
      <c r="G180" s="30" t="n">
        <v>218.84</v>
      </c>
      <c r="H180" s="8" t="n">
        <v>3.95508</v>
      </c>
      <c r="I180" s="8" t="n">
        <v>58.0003</v>
      </c>
      <c r="J180" s="8" t="n">
        <v>21.6151</v>
      </c>
      <c r="K180" s="8" t="n">
        <v>107.863</v>
      </c>
      <c r="L180" s="8" t="n">
        <v>-37.6225</v>
      </c>
      <c r="M180" s="10" t="n">
        <v>80.8411</v>
      </c>
      <c r="N180" s="11" t="n">
        <v>0.825879</v>
      </c>
      <c r="O180" s="11" t="n">
        <v>-17.3767</v>
      </c>
      <c r="P180" s="13" t="n">
        <v>0</v>
      </c>
      <c r="Q180" s="13" t="n">
        <v>2.82</v>
      </c>
      <c r="R180" s="11" t="n">
        <v>0.047036717709185</v>
      </c>
      <c r="S180" s="13" t="n">
        <v>0.0447595834256591</v>
      </c>
      <c r="T180" s="51" t="n">
        <v>0</v>
      </c>
      <c r="U180" s="17" t="n">
        <v>1</v>
      </c>
      <c r="V180" s="51" t="n">
        <v>0</v>
      </c>
      <c r="W180" s="51" t="n">
        <v>0</v>
      </c>
      <c r="X180" s="51" t="n">
        <v>0</v>
      </c>
      <c r="Y180" s="51" t="n">
        <v>0</v>
      </c>
      <c r="Z180" s="51" t="n">
        <v>1</v>
      </c>
      <c r="AA180" s="51" t="n">
        <v>0</v>
      </c>
      <c r="AB180" s="51" t="n">
        <v>1</v>
      </c>
      <c r="AC180" s="51" t="n">
        <v>0</v>
      </c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  <c r="BO180" s="51"/>
      <c r="BP180" s="51"/>
      <c r="BQ180" s="51"/>
      <c r="BR180" s="51"/>
      <c r="BS180" s="51"/>
      <c r="BT180" s="51"/>
      <c r="BU180" s="51"/>
      <c r="BV180" s="51"/>
      <c r="BW180" s="51"/>
      <c r="BX180" s="51"/>
      <c r="BY180" s="51"/>
      <c r="BZ180" s="51"/>
      <c r="CA180" s="51"/>
      <c r="CB180" s="51"/>
      <c r="CC180" s="51"/>
      <c r="CD180" s="51"/>
      <c r="CE180" s="51"/>
      <c r="CF180" s="51"/>
      <c r="CG180" s="51"/>
      <c r="CH180" s="51"/>
      <c r="CI180" s="51"/>
      <c r="CJ180" s="51"/>
      <c r="CK180" s="19"/>
    </row>
    <row r="181" customFormat="false" ht="12.8" hidden="false" customHeight="false" outlineLevel="0" collapsed="false">
      <c r="A181" s="1" t="s">
        <v>400</v>
      </c>
      <c r="B181" s="5" t="n">
        <v>-60</v>
      </c>
      <c r="C181" s="7" t="n">
        <v>657.654</v>
      </c>
      <c r="D181" s="6" t="n">
        <v>53.1376</v>
      </c>
      <c r="E181" s="6" t="n">
        <v>80.7988</v>
      </c>
      <c r="F181" s="27" t="n">
        <v>83.2705</v>
      </c>
      <c r="G181" s="30" t="n">
        <v>527.66</v>
      </c>
      <c r="H181" s="8" t="n">
        <v>4.91943</v>
      </c>
      <c r="I181" s="8" t="n">
        <v>89.5479</v>
      </c>
      <c r="J181" s="8" t="n">
        <v>17.2057</v>
      </c>
      <c r="K181" s="8" t="n">
        <v>80.4505</v>
      </c>
      <c r="L181" s="8" t="n">
        <v>-22.9209</v>
      </c>
      <c r="M181" s="10" t="n">
        <v>73.1445</v>
      </c>
      <c r="N181" s="11" t="n">
        <v>1.30905</v>
      </c>
      <c r="O181" s="11" t="n">
        <v>-20.4834</v>
      </c>
      <c r="P181" s="13" t="n">
        <v>0</v>
      </c>
      <c r="Q181" s="13" t="n">
        <v>16.3</v>
      </c>
      <c r="R181" s="11" t="n">
        <v>0.0119325444838641</v>
      </c>
      <c r="S181" s="13" t="n">
        <v>0.0178602803559833</v>
      </c>
      <c r="T181" s="51" t="n">
        <v>0</v>
      </c>
      <c r="U181" s="17" t="n">
        <v>1</v>
      </c>
      <c r="V181" s="51" t="n">
        <v>1</v>
      </c>
      <c r="W181" s="51" t="n">
        <v>0</v>
      </c>
      <c r="X181" s="51" t="n">
        <v>0</v>
      </c>
      <c r="Y181" s="51" t="n">
        <v>0</v>
      </c>
      <c r="Z181" s="51" t="n">
        <v>1</v>
      </c>
      <c r="AA181" s="51" t="n">
        <v>0</v>
      </c>
      <c r="AB181" s="51" t="n">
        <v>0</v>
      </c>
      <c r="AC181" s="51" t="n">
        <v>0</v>
      </c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  <c r="BO181" s="51"/>
      <c r="BP181" s="51"/>
      <c r="BQ181" s="51"/>
      <c r="BR181" s="51"/>
      <c r="BS181" s="51"/>
      <c r="BT181" s="51"/>
      <c r="BU181" s="51"/>
      <c r="BV181" s="51"/>
      <c r="BW181" s="51"/>
      <c r="BX181" s="51"/>
      <c r="BY181" s="51"/>
      <c r="BZ181" s="51"/>
      <c r="CA181" s="51"/>
      <c r="CB181" s="51"/>
      <c r="CC181" s="51"/>
      <c r="CD181" s="51"/>
      <c r="CE181" s="51"/>
      <c r="CF181" s="51"/>
      <c r="CG181" s="51"/>
      <c r="CH181" s="51"/>
      <c r="CI181" s="51"/>
      <c r="CJ181" s="51"/>
      <c r="CK181" s="19"/>
    </row>
    <row r="182" customFormat="false" ht="12.8" hidden="false" customHeight="false" outlineLevel="0" collapsed="false">
      <c r="A182" s="1" t="s">
        <v>401</v>
      </c>
      <c r="B182" s="5" t="n">
        <v>-67</v>
      </c>
      <c r="C182" s="7" t="n">
        <v>236.45</v>
      </c>
      <c r="D182" s="6" t="n">
        <v>28.4125</v>
      </c>
      <c r="E182" s="6" t="n">
        <v>120.163</v>
      </c>
      <c r="F182" s="27" t="n">
        <v>93.9455</v>
      </c>
      <c r="G182" s="30" t="n">
        <v>161.36</v>
      </c>
      <c r="H182" s="8" t="n">
        <v>0</v>
      </c>
      <c r="I182" s="8" t="n">
        <v>114.568</v>
      </c>
      <c r="J182" s="8" t="n">
        <v>44.3037</v>
      </c>
      <c r="K182" s="8" t="n">
        <v>57.0968</v>
      </c>
      <c r="L182" s="8" t="n">
        <v>-13.0494</v>
      </c>
      <c r="M182" s="10" t="n">
        <v>72.8638</v>
      </c>
      <c r="N182" s="11" t="n">
        <v>0.641228</v>
      </c>
      <c r="O182" s="11" t="n">
        <v>-28.1067</v>
      </c>
      <c r="P182" s="13" t="n">
        <v>0</v>
      </c>
      <c r="Q182" s="13" t="n">
        <v>2.66</v>
      </c>
      <c r="R182" s="11" t="n">
        <v>-0.00577927585440226</v>
      </c>
      <c r="S182" s="13" t="n">
        <v>0.080978996550369</v>
      </c>
      <c r="T182" s="51" t="n">
        <v>0</v>
      </c>
      <c r="U182" s="17" t="n">
        <v>1</v>
      </c>
      <c r="V182" s="51" t="n">
        <v>0</v>
      </c>
      <c r="W182" s="51" t="n">
        <v>0</v>
      </c>
      <c r="X182" s="51" t="n">
        <v>1</v>
      </c>
      <c r="Y182" s="51" t="n">
        <v>0</v>
      </c>
      <c r="Z182" s="51" t="n">
        <v>1</v>
      </c>
      <c r="AA182" s="51" t="n">
        <v>0</v>
      </c>
      <c r="AB182" s="51" t="n">
        <v>0</v>
      </c>
      <c r="AC182" s="51" t="n">
        <v>1</v>
      </c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  <c r="BO182" s="51"/>
      <c r="BP182" s="51"/>
      <c r="BQ182" s="51"/>
      <c r="BR182" s="51"/>
      <c r="BS182" s="51"/>
      <c r="BT182" s="51"/>
      <c r="BU182" s="51"/>
      <c r="BV182" s="51"/>
      <c r="BW182" s="51"/>
      <c r="BX182" s="51"/>
      <c r="BY182" s="51"/>
      <c r="BZ182" s="51"/>
      <c r="CA182" s="51"/>
      <c r="CB182" s="51"/>
      <c r="CC182" s="51"/>
      <c r="CD182" s="51"/>
      <c r="CE182" s="51"/>
      <c r="CF182" s="51"/>
      <c r="CG182" s="51"/>
      <c r="CH182" s="51"/>
      <c r="CI182" s="51"/>
      <c r="CJ182" s="51"/>
      <c r="CK182" s="19"/>
    </row>
    <row r="183" customFormat="false" ht="12.8" hidden="false" customHeight="false" outlineLevel="0" collapsed="false">
      <c r="A183" s="1" t="s">
        <v>403</v>
      </c>
      <c r="B183" s="5" t="n">
        <v>-70</v>
      </c>
      <c r="C183" s="7" t="n">
        <v>138.55</v>
      </c>
      <c r="D183" s="6" t="n">
        <v>10.7455</v>
      </c>
      <c r="E183" s="6" t="n">
        <v>77.5571</v>
      </c>
      <c r="F183" s="27" t="n">
        <v>93.69</v>
      </c>
      <c r="G183" s="30" t="n">
        <v>672.64</v>
      </c>
      <c r="H183" s="8" t="n">
        <v>0</v>
      </c>
      <c r="I183" s="8" t="n">
        <v>34.8866</v>
      </c>
      <c r="J183" s="8" t="n">
        <v>35.9296</v>
      </c>
      <c r="K183" s="8" t="n">
        <v>151.082</v>
      </c>
      <c r="L183" s="8" t="n">
        <v>-24.3133</v>
      </c>
      <c r="M183" s="10" t="n">
        <v>53.5644</v>
      </c>
      <c r="N183" s="11" t="n">
        <v>0.592386</v>
      </c>
      <c r="O183" s="11" t="n">
        <v>-28.4973</v>
      </c>
      <c r="P183" s="13" t="n">
        <v>0</v>
      </c>
      <c r="Q183" s="13" t="n">
        <v>2.34</v>
      </c>
      <c r="R183" s="11" t="n">
        <v>-0.105402095421586</v>
      </c>
      <c r="S183" s="13" t="n">
        <v>0.00585429095218325</v>
      </c>
      <c r="T183" s="51" t="n">
        <v>0</v>
      </c>
      <c r="U183" s="17" t="n">
        <v>1</v>
      </c>
      <c r="V183" s="51" t="n">
        <v>0</v>
      </c>
      <c r="W183" s="51" t="n">
        <v>0</v>
      </c>
      <c r="X183" s="51" t="n">
        <v>1</v>
      </c>
      <c r="Y183" s="51" t="n">
        <v>0</v>
      </c>
      <c r="Z183" s="51" t="n">
        <v>1</v>
      </c>
      <c r="AA183" s="51" t="n">
        <v>0</v>
      </c>
      <c r="AB183" s="51" t="n">
        <v>1</v>
      </c>
      <c r="AC183" s="51" t="n">
        <v>1</v>
      </c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  <c r="BK183" s="51"/>
      <c r="BL183" s="51"/>
      <c r="BM183" s="51"/>
      <c r="BN183" s="51"/>
      <c r="BO183" s="51"/>
      <c r="BP183" s="51"/>
      <c r="BQ183" s="51"/>
      <c r="BR183" s="51"/>
      <c r="BS183" s="51"/>
      <c r="BT183" s="51"/>
      <c r="BU183" s="51"/>
      <c r="BV183" s="51"/>
      <c r="BW183" s="51"/>
      <c r="BX183" s="51"/>
      <c r="BY183" s="51"/>
      <c r="BZ183" s="51"/>
      <c r="CA183" s="51"/>
      <c r="CB183" s="51"/>
      <c r="CC183" s="51"/>
      <c r="CD183" s="51"/>
      <c r="CE183" s="51"/>
      <c r="CF183" s="51"/>
      <c r="CG183" s="51"/>
      <c r="CH183" s="51"/>
      <c r="CI183" s="51"/>
      <c r="CJ183" s="51"/>
      <c r="CK183" s="19"/>
    </row>
    <row r="184" customFormat="false" ht="12.8" hidden="false" customHeight="false" outlineLevel="0" collapsed="false">
      <c r="A184" s="1" t="s">
        <v>404</v>
      </c>
      <c r="B184" s="5" t="n">
        <v>-67</v>
      </c>
      <c r="C184" s="7" t="n">
        <v>200.602</v>
      </c>
      <c r="D184" s="6" t="n">
        <v>16.7206</v>
      </c>
      <c r="E184" s="6" t="n">
        <v>83.3523</v>
      </c>
      <c r="F184" s="27" t="n">
        <v>93.4866</v>
      </c>
      <c r="G184" s="30" t="n">
        <v>586.28</v>
      </c>
      <c r="H184" s="8" t="n">
        <v>0</v>
      </c>
      <c r="I184" s="8" t="n">
        <v>49.7202</v>
      </c>
      <c r="J184" s="8" t="n">
        <v>10.5415</v>
      </c>
      <c r="K184" s="8" t="n">
        <v>180.931</v>
      </c>
      <c r="L184" s="8" t="n">
        <v>-26.2918</v>
      </c>
      <c r="M184" s="10" t="n">
        <v>62.207</v>
      </c>
      <c r="N184" s="11" t="n">
        <v>0.53333</v>
      </c>
      <c r="O184" s="11" t="n">
        <v>-30.957</v>
      </c>
      <c r="P184" s="13" t="n">
        <v>0</v>
      </c>
      <c r="Q184" s="13" t="n">
        <v>2.08</v>
      </c>
      <c r="R184" s="11" t="n">
        <v>-0.099000112527529</v>
      </c>
      <c r="S184" s="13" t="n">
        <v>-0.0385839911499447</v>
      </c>
      <c r="T184" s="51" t="n">
        <v>0</v>
      </c>
      <c r="U184" s="17" t="n">
        <v>1</v>
      </c>
      <c r="V184" s="51" t="n">
        <v>0</v>
      </c>
      <c r="W184" s="51" t="n">
        <v>0</v>
      </c>
      <c r="X184" s="51" t="n">
        <v>1</v>
      </c>
      <c r="Y184" s="51" t="n">
        <v>0</v>
      </c>
      <c r="Z184" s="51" t="n">
        <v>0</v>
      </c>
      <c r="AA184" s="51" t="n">
        <v>0</v>
      </c>
      <c r="AB184" s="51" t="n">
        <v>0</v>
      </c>
      <c r="AC184" s="51" t="n">
        <v>1</v>
      </c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  <c r="BO184" s="51"/>
      <c r="BP184" s="51"/>
      <c r="BQ184" s="51"/>
      <c r="BR184" s="51"/>
      <c r="BS184" s="51"/>
      <c r="BT184" s="51"/>
      <c r="BU184" s="51"/>
      <c r="BV184" s="51"/>
      <c r="BW184" s="51"/>
      <c r="BX184" s="51"/>
      <c r="BY184" s="51"/>
      <c r="BZ184" s="51"/>
      <c r="CA184" s="51"/>
      <c r="CB184" s="51"/>
      <c r="CC184" s="51"/>
      <c r="CD184" s="51"/>
      <c r="CE184" s="51"/>
      <c r="CF184" s="51"/>
      <c r="CG184" s="51"/>
      <c r="CH184" s="51"/>
      <c r="CI184" s="51"/>
      <c r="CJ184" s="51"/>
      <c r="CK184" s="19"/>
    </row>
    <row r="185" customFormat="false" ht="12.8" hidden="false" customHeight="false" outlineLevel="0" collapsed="false">
      <c r="A185" s="1" t="s">
        <v>406</v>
      </c>
      <c r="B185" s="5" t="n">
        <v>-76</v>
      </c>
      <c r="C185" s="7" t="n">
        <v>225.708</v>
      </c>
      <c r="D185" s="6" t="n">
        <v>19.8899</v>
      </c>
      <c r="E185" s="6" t="n">
        <v>88.1223</v>
      </c>
      <c r="F185" s="27" t="n">
        <v>95.1263</v>
      </c>
      <c r="G185" s="30" t="n">
        <v>648.88</v>
      </c>
      <c r="H185" s="8" t="n">
        <v>6.45142</v>
      </c>
      <c r="I185" s="8" t="n">
        <v>145.259</v>
      </c>
      <c r="J185" s="8" t="n">
        <v>14.5528</v>
      </c>
      <c r="K185" s="8" t="n">
        <v>77.7687</v>
      </c>
      <c r="L185" s="8" t="n">
        <v>-41.2654</v>
      </c>
      <c r="M185" s="10" t="n">
        <v>66.687</v>
      </c>
      <c r="N185" s="11" t="n">
        <v>1.2042</v>
      </c>
      <c r="O185" s="11" t="n">
        <v>-19.4397</v>
      </c>
      <c r="P185" s="13" t="n">
        <v>0</v>
      </c>
      <c r="Q185" s="13" t="n">
        <v>18.22</v>
      </c>
      <c r="R185" s="11" t="n">
        <v>0.00137208151513783</v>
      </c>
      <c r="S185" s="13" t="n">
        <v>0.0400348779272547</v>
      </c>
      <c r="T185" s="51" t="n">
        <v>1</v>
      </c>
      <c r="U185" s="17" t="n">
        <v>1</v>
      </c>
      <c r="V185" s="51" t="n">
        <v>0</v>
      </c>
      <c r="W185" s="51" t="n">
        <v>0</v>
      </c>
      <c r="X185" s="51" t="n">
        <v>0</v>
      </c>
      <c r="Y185" s="51" t="n">
        <v>0</v>
      </c>
      <c r="Z185" s="51" t="n">
        <v>1</v>
      </c>
      <c r="AA185" s="51" t="n">
        <v>0</v>
      </c>
      <c r="AB185" s="51" t="n">
        <v>0</v>
      </c>
      <c r="AC185" s="51" t="n">
        <v>0</v>
      </c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  <c r="BJ185" s="51"/>
      <c r="BK185" s="51"/>
      <c r="BL185" s="51"/>
      <c r="BM185" s="51"/>
      <c r="BN185" s="51"/>
      <c r="BO185" s="51"/>
      <c r="BP185" s="51"/>
      <c r="BQ185" s="51"/>
      <c r="BR185" s="51"/>
      <c r="BS185" s="51"/>
      <c r="BT185" s="51"/>
      <c r="BU185" s="51"/>
      <c r="BV185" s="51"/>
      <c r="BW185" s="51"/>
      <c r="BX185" s="51"/>
      <c r="BY185" s="51"/>
      <c r="BZ185" s="51"/>
      <c r="CA185" s="51"/>
      <c r="CB185" s="51"/>
      <c r="CC185" s="51"/>
      <c r="CD185" s="51"/>
      <c r="CE185" s="51"/>
      <c r="CF185" s="51"/>
      <c r="CG185" s="51"/>
      <c r="CH185" s="51"/>
      <c r="CI185" s="51"/>
      <c r="CJ185" s="51"/>
      <c r="CK185" s="19"/>
    </row>
    <row r="186" customFormat="false" ht="12.8" hidden="false" customHeight="false" outlineLevel="0" collapsed="false">
      <c r="A186" s="1" t="s">
        <v>407</v>
      </c>
      <c r="B186" s="5" t="n">
        <v>-67</v>
      </c>
      <c r="C186" s="7" t="n">
        <v>303.65</v>
      </c>
      <c r="D186" s="6" t="n">
        <v>47.4673</v>
      </c>
      <c r="E186" s="6" t="n">
        <v>156.322</v>
      </c>
      <c r="F186" s="27" t="n">
        <v>87.794</v>
      </c>
      <c r="G186" s="30" t="n">
        <v>233.84</v>
      </c>
      <c r="H186" s="8" t="n">
        <v>0</v>
      </c>
      <c r="I186" s="8" t="n">
        <v>24.6232</v>
      </c>
      <c r="J186" s="8" t="n">
        <v>16.8993</v>
      </c>
      <c r="K186" s="8" t="n">
        <v>167.017</v>
      </c>
      <c r="L186" s="8" t="n">
        <v>-46.5099</v>
      </c>
      <c r="M186" s="10" t="n">
        <v>64.7705</v>
      </c>
      <c r="N186" s="11" t="n">
        <v>0.600367</v>
      </c>
      <c r="O186" s="11" t="n">
        <v>-18.1213</v>
      </c>
      <c r="P186" s="13" t="n">
        <v>0</v>
      </c>
      <c r="Q186" s="13" t="n">
        <v>2.18</v>
      </c>
      <c r="R186" s="11" t="n">
        <v>0.0177163986691472</v>
      </c>
      <c r="S186" s="13" t="n">
        <v>0.014662697983067</v>
      </c>
      <c r="T186" s="51" t="n">
        <v>0</v>
      </c>
      <c r="U186" s="17" t="n">
        <v>1</v>
      </c>
      <c r="V186" s="51" t="n">
        <v>1</v>
      </c>
      <c r="W186" s="51" t="n">
        <v>0</v>
      </c>
      <c r="X186" s="51" t="n">
        <v>0</v>
      </c>
      <c r="Y186" s="51" t="n">
        <v>0</v>
      </c>
      <c r="Z186" s="51" t="n">
        <v>1</v>
      </c>
      <c r="AA186" s="51" t="n">
        <v>0</v>
      </c>
      <c r="AB186" s="51" t="n">
        <v>1</v>
      </c>
      <c r="AC186" s="51" t="n">
        <v>1</v>
      </c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  <c r="BM186" s="51"/>
      <c r="BN186" s="51"/>
      <c r="BO186" s="51"/>
      <c r="BP186" s="51"/>
      <c r="BQ186" s="51"/>
      <c r="BR186" s="51"/>
      <c r="BS186" s="51"/>
      <c r="BT186" s="51"/>
      <c r="BU186" s="51"/>
      <c r="BV186" s="51"/>
      <c r="BW186" s="51"/>
      <c r="BX186" s="51"/>
      <c r="BY186" s="51"/>
      <c r="BZ186" s="51"/>
      <c r="CA186" s="51"/>
      <c r="CB186" s="51"/>
      <c r="CC186" s="51"/>
      <c r="CD186" s="51"/>
      <c r="CE186" s="51"/>
      <c r="CF186" s="51"/>
      <c r="CG186" s="51"/>
      <c r="CH186" s="51"/>
      <c r="CI186" s="51"/>
      <c r="CJ186" s="51"/>
      <c r="CK186" s="19"/>
    </row>
    <row r="187" customFormat="false" ht="12.8" hidden="false" customHeight="false" outlineLevel="0" collapsed="false">
      <c r="A187" s="1" t="s">
        <v>408</v>
      </c>
      <c r="B187" s="5" t="n">
        <v>-70</v>
      </c>
      <c r="C187" s="7" t="n">
        <v>376.791</v>
      </c>
      <c r="D187" s="6" t="n">
        <v>84.3354</v>
      </c>
      <c r="E187" s="6" t="n">
        <v>223.826</v>
      </c>
      <c r="F187" s="27" t="n">
        <v>92.1076</v>
      </c>
      <c r="G187" s="30" t="n">
        <v>513.08</v>
      </c>
      <c r="H187" s="8" t="n">
        <v>0</v>
      </c>
      <c r="I187" s="8" t="n">
        <v>52.4604</v>
      </c>
      <c r="J187" s="8" t="n">
        <v>18.231</v>
      </c>
      <c r="K187" s="8" t="n">
        <v>136.857</v>
      </c>
      <c r="L187" s="8" t="n">
        <v>-38.5965</v>
      </c>
      <c r="M187" s="10" t="n">
        <v>60.7605</v>
      </c>
      <c r="N187" s="11" t="n">
        <v>0.685588</v>
      </c>
      <c r="O187" s="11" t="n">
        <v>-29.3335</v>
      </c>
      <c r="P187" s="13" t="n">
        <v>0</v>
      </c>
      <c r="Q187" s="13" t="n">
        <v>2.58</v>
      </c>
      <c r="R187" s="11" t="n">
        <v>0.206528912698217</v>
      </c>
      <c r="S187" s="13" t="n">
        <v>0.179440130223983</v>
      </c>
      <c r="T187" s="51" t="n">
        <v>0</v>
      </c>
      <c r="U187" s="17" t="n">
        <v>1</v>
      </c>
      <c r="V187" s="51" t="n">
        <v>1</v>
      </c>
      <c r="W187" s="51" t="n">
        <v>1</v>
      </c>
      <c r="X187" s="51" t="n">
        <v>1</v>
      </c>
      <c r="Y187" s="51" t="n">
        <v>0</v>
      </c>
      <c r="Z187" s="51" t="n">
        <v>1</v>
      </c>
      <c r="AA187" s="51" t="n">
        <v>0</v>
      </c>
      <c r="AB187" s="51" t="n">
        <v>1</v>
      </c>
      <c r="AC187" s="51" t="n">
        <v>0</v>
      </c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  <c r="BK187" s="51"/>
      <c r="BL187" s="51"/>
      <c r="BM187" s="51"/>
      <c r="BN187" s="51"/>
      <c r="BO187" s="51"/>
      <c r="BP187" s="51"/>
      <c r="BQ187" s="51"/>
      <c r="BR187" s="51"/>
      <c r="BS187" s="51"/>
      <c r="BT187" s="51"/>
      <c r="BU187" s="51"/>
      <c r="BV187" s="51"/>
      <c r="BW187" s="51"/>
      <c r="BX187" s="51"/>
      <c r="BY187" s="51"/>
      <c r="BZ187" s="51"/>
      <c r="CA187" s="51"/>
      <c r="CB187" s="51"/>
      <c r="CC187" s="51"/>
      <c r="CD187" s="51"/>
      <c r="CE187" s="51"/>
      <c r="CF187" s="51"/>
      <c r="CG187" s="51"/>
      <c r="CH187" s="51"/>
      <c r="CI187" s="51"/>
      <c r="CJ187" s="51"/>
      <c r="CK187" s="19"/>
    </row>
    <row r="188" customFormat="false" ht="12.8" hidden="false" customHeight="false" outlineLevel="0" collapsed="false">
      <c r="A188" s="1" t="s">
        <v>409</v>
      </c>
      <c r="B188" s="5" t="n">
        <v>-60</v>
      </c>
      <c r="C188" s="7" t="n">
        <v>553.894</v>
      </c>
      <c r="D188" s="6" t="n">
        <v>99.2926</v>
      </c>
      <c r="E188" s="6" t="n">
        <v>179.263</v>
      </c>
      <c r="F188" s="27" t="n">
        <v>79.5826</v>
      </c>
      <c r="G188" s="30" t="n">
        <v>190.22</v>
      </c>
      <c r="H188" s="8" t="n">
        <v>0</v>
      </c>
      <c r="I188" s="8" t="n">
        <v>46.1104</v>
      </c>
      <c r="J188" s="8" t="n">
        <v>33.0657</v>
      </c>
      <c r="K188" s="8" t="n">
        <v>120.937</v>
      </c>
      <c r="L188" s="8" t="n">
        <v>-29.1993</v>
      </c>
      <c r="M188" s="10" t="n">
        <v>83.5022</v>
      </c>
      <c r="N188" s="11" t="n">
        <v>0.654817</v>
      </c>
      <c r="O188" s="11" t="n">
        <v>-25.8789</v>
      </c>
      <c r="P188" s="13" t="n">
        <v>8.92001</v>
      </c>
      <c r="Q188" s="13" t="n">
        <v>2.275</v>
      </c>
      <c r="R188" s="11" t="n">
        <v>0.00804050671718836</v>
      </c>
      <c r="S188" s="13" t="n">
        <v>0.0313782323916453</v>
      </c>
      <c r="T188" s="51" t="n">
        <v>0</v>
      </c>
      <c r="U188" s="17" t="n">
        <v>1</v>
      </c>
      <c r="V188" s="51" t="n">
        <v>0</v>
      </c>
      <c r="W188" s="51" t="n">
        <v>1</v>
      </c>
      <c r="X188" s="51" t="n">
        <v>0</v>
      </c>
      <c r="Y188" s="51" t="n">
        <v>0</v>
      </c>
      <c r="Z188" s="51" t="n">
        <v>1</v>
      </c>
      <c r="AA188" s="51" t="n">
        <v>0</v>
      </c>
      <c r="AB188" s="51" t="n">
        <v>1</v>
      </c>
      <c r="AC188" s="51" t="n">
        <v>0</v>
      </c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  <c r="BO188" s="51"/>
      <c r="BP188" s="51"/>
      <c r="BQ188" s="51"/>
      <c r="BR188" s="51"/>
      <c r="BS188" s="51"/>
      <c r="BT188" s="51"/>
      <c r="BU188" s="51"/>
      <c r="BV188" s="51"/>
      <c r="BW188" s="51"/>
      <c r="BX188" s="51"/>
      <c r="BY188" s="51"/>
      <c r="BZ188" s="51"/>
      <c r="CA188" s="51"/>
      <c r="CB188" s="51"/>
      <c r="CC188" s="51"/>
      <c r="CD188" s="51"/>
      <c r="CE188" s="51"/>
      <c r="CF188" s="51"/>
      <c r="CG188" s="51"/>
      <c r="CH188" s="51"/>
      <c r="CI188" s="51"/>
      <c r="CJ188" s="51"/>
      <c r="CK188" s="19"/>
    </row>
    <row r="189" customFormat="false" ht="12.8" hidden="false" customHeight="false" outlineLevel="0" collapsed="false">
      <c r="A189" s="1" t="s">
        <v>410</v>
      </c>
      <c r="B189" s="5" t="n">
        <v>-74</v>
      </c>
      <c r="C189" s="7" t="n">
        <v>234.863</v>
      </c>
      <c r="D189" s="6" t="n">
        <v>68.9695</v>
      </c>
      <c r="E189" s="6" t="n">
        <v>293.658</v>
      </c>
      <c r="F189" s="27" t="n">
        <v>87.5457</v>
      </c>
      <c r="G189" s="30" t="n">
        <v>393.74</v>
      </c>
      <c r="H189" s="8" t="n">
        <v>0</v>
      </c>
      <c r="I189" s="8" t="n">
        <v>48.5511</v>
      </c>
      <c r="J189" s="8" t="n">
        <v>8.91058</v>
      </c>
      <c r="K189" s="8" t="n">
        <v>200.149</v>
      </c>
      <c r="L189" s="8" t="n">
        <v>-21.3285</v>
      </c>
      <c r="M189" s="10" t="n">
        <v>58.1482</v>
      </c>
      <c r="N189" s="11" t="n">
        <v>0.565267</v>
      </c>
      <c r="O189" s="11" t="n">
        <v>-28.4241</v>
      </c>
      <c r="P189" s="13" t="n">
        <v>0</v>
      </c>
      <c r="Q189" s="13" t="n">
        <v>2.16</v>
      </c>
      <c r="R189" s="11" t="n">
        <v>-0.05384689465882</v>
      </c>
      <c r="S189" s="13" t="n">
        <v>0.0151008284580561</v>
      </c>
      <c r="T189" s="51" t="n">
        <v>1</v>
      </c>
      <c r="U189" s="17" t="n">
        <v>1</v>
      </c>
      <c r="V189" s="51" t="n">
        <v>0</v>
      </c>
      <c r="W189" s="51" t="n">
        <v>0</v>
      </c>
      <c r="X189" s="51" t="n">
        <v>1</v>
      </c>
      <c r="Y189" s="51" t="n">
        <v>0</v>
      </c>
      <c r="Z189" s="51" t="n">
        <v>1</v>
      </c>
      <c r="AA189" s="51" t="n">
        <v>0</v>
      </c>
      <c r="AB189" s="51" t="n">
        <v>0</v>
      </c>
      <c r="AC189" s="51" t="n">
        <v>0</v>
      </c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  <c r="BO189" s="51"/>
      <c r="BP189" s="51"/>
      <c r="BQ189" s="51"/>
      <c r="BR189" s="51"/>
      <c r="BS189" s="51"/>
      <c r="BT189" s="51"/>
      <c r="BU189" s="51"/>
      <c r="BV189" s="51"/>
      <c r="BW189" s="51"/>
      <c r="BX189" s="51"/>
      <c r="BY189" s="51"/>
      <c r="BZ189" s="51"/>
      <c r="CA189" s="51"/>
      <c r="CB189" s="51"/>
      <c r="CC189" s="51"/>
      <c r="CD189" s="51"/>
      <c r="CE189" s="51"/>
      <c r="CF189" s="51"/>
      <c r="CG189" s="51"/>
      <c r="CH189" s="51"/>
      <c r="CI189" s="51"/>
      <c r="CJ189" s="51"/>
      <c r="CK189" s="19"/>
    </row>
    <row r="190" customFormat="false" ht="12.8" hidden="false" customHeight="false" outlineLevel="0" collapsed="false">
      <c r="A190" s="1" t="s">
        <v>411</v>
      </c>
      <c r="B190" s="5" t="n">
        <v>-73</v>
      </c>
      <c r="C190" s="7" t="n">
        <v>418.904</v>
      </c>
      <c r="D190" s="6" t="n">
        <v>29.4659</v>
      </c>
      <c r="E190" s="6" t="n">
        <v>70.3404</v>
      </c>
      <c r="F190" s="27" t="n">
        <v>81.5438</v>
      </c>
      <c r="G190" s="30" t="n">
        <v>325.8</v>
      </c>
      <c r="H190" s="8" t="n">
        <v>0</v>
      </c>
      <c r="I190" s="8" t="n">
        <v>28.8138</v>
      </c>
      <c r="J190" s="8" t="n">
        <v>14.2838</v>
      </c>
      <c r="K190" s="8" t="n">
        <v>163.363</v>
      </c>
      <c r="L190" s="8" t="n">
        <v>-24.687</v>
      </c>
      <c r="M190" s="10" t="n">
        <v>61.7126</v>
      </c>
      <c r="N190" s="11" t="n">
        <v>0.626779</v>
      </c>
      <c r="O190" s="11" t="n">
        <v>-26.3794</v>
      </c>
      <c r="P190" s="13" t="n">
        <v>0</v>
      </c>
      <c r="Q190" s="13" t="n">
        <v>2.54</v>
      </c>
      <c r="R190" s="11" t="n">
        <v>-0.10216714252843</v>
      </c>
      <c r="S190" s="13" t="n">
        <v>-0.0479243880219344</v>
      </c>
      <c r="T190" s="51" t="n">
        <v>1</v>
      </c>
      <c r="U190" s="17" t="n">
        <v>1</v>
      </c>
      <c r="V190" s="51" t="n">
        <v>1</v>
      </c>
      <c r="W190" s="51" t="n">
        <v>0</v>
      </c>
      <c r="X190" s="51" t="n">
        <v>1</v>
      </c>
      <c r="Y190" s="51" t="n">
        <v>0</v>
      </c>
      <c r="Z190" s="51" t="n">
        <v>0</v>
      </c>
      <c r="AA190" s="51" t="n">
        <v>0</v>
      </c>
      <c r="AB190" s="51" t="n">
        <v>0</v>
      </c>
      <c r="AC190" s="51" t="n">
        <v>0</v>
      </c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  <c r="BO190" s="51"/>
      <c r="BP190" s="51"/>
      <c r="BQ190" s="51"/>
      <c r="BR190" s="51"/>
      <c r="BS190" s="51"/>
      <c r="BT190" s="51"/>
      <c r="BU190" s="51"/>
      <c r="BV190" s="51"/>
      <c r="BW190" s="51"/>
      <c r="BX190" s="51"/>
      <c r="BY190" s="51"/>
      <c r="BZ190" s="51"/>
      <c r="CA190" s="51"/>
      <c r="CB190" s="51"/>
      <c r="CC190" s="51"/>
      <c r="CD190" s="51"/>
      <c r="CE190" s="51"/>
      <c r="CF190" s="51"/>
      <c r="CG190" s="51"/>
      <c r="CH190" s="51"/>
      <c r="CI190" s="51"/>
      <c r="CJ190" s="51"/>
      <c r="CK190" s="19"/>
    </row>
    <row r="191" customFormat="false" ht="12.8" hidden="false" customHeight="false" outlineLevel="0" collapsed="false">
      <c r="A191" s="1" t="s">
        <v>412</v>
      </c>
      <c r="B191" s="5" t="n">
        <v>-66</v>
      </c>
      <c r="C191" s="7" t="n">
        <v>545.654</v>
      </c>
      <c r="D191" s="6" t="n">
        <v>39.8676</v>
      </c>
      <c r="E191" s="6" t="n">
        <v>73.0638</v>
      </c>
      <c r="F191" s="27" t="n">
        <v>92.941</v>
      </c>
      <c r="G191" s="30" t="n">
        <v>693.34</v>
      </c>
      <c r="H191" s="8" t="n">
        <v>5.9021</v>
      </c>
      <c r="I191" s="8" t="n">
        <v>78.5252</v>
      </c>
      <c r="J191" s="8" t="n">
        <v>14.1189</v>
      </c>
      <c r="K191" s="8" t="n">
        <v>72.4174</v>
      </c>
      <c r="L191" s="8" t="n">
        <v>-17.5463</v>
      </c>
      <c r="M191" s="10" t="n">
        <v>61.5662</v>
      </c>
      <c r="N191" s="11" t="n">
        <v>1.36226</v>
      </c>
      <c r="O191" s="11" t="n">
        <v>-21.051</v>
      </c>
      <c r="P191" s="13" t="n">
        <v>0</v>
      </c>
      <c r="Q191" s="13" t="n">
        <v>21.34</v>
      </c>
      <c r="R191" s="11" t="n">
        <v>0.00634601453394886</v>
      </c>
      <c r="S191" s="13" t="n">
        <v>0.0344647864577981</v>
      </c>
      <c r="T191" s="51" t="n">
        <v>0</v>
      </c>
      <c r="U191" s="17" t="n">
        <v>1</v>
      </c>
      <c r="V191" s="51" t="n">
        <v>0</v>
      </c>
      <c r="W191" s="51" t="n">
        <v>0</v>
      </c>
      <c r="X191" s="51" t="n">
        <v>0</v>
      </c>
      <c r="Y191" s="51" t="n">
        <v>0</v>
      </c>
      <c r="Z191" s="51" t="n">
        <v>1</v>
      </c>
      <c r="AA191" s="51" t="n">
        <v>0</v>
      </c>
      <c r="AB191" s="51" t="n">
        <v>0</v>
      </c>
      <c r="AC191" s="51" t="n">
        <v>1</v>
      </c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  <c r="BO191" s="51"/>
      <c r="BP191" s="51"/>
      <c r="BQ191" s="51"/>
      <c r="BR191" s="51"/>
      <c r="BS191" s="51"/>
      <c r="BT191" s="51"/>
      <c r="BU191" s="51"/>
      <c r="BV191" s="51"/>
      <c r="BW191" s="51"/>
      <c r="BX191" s="51"/>
      <c r="BY191" s="51"/>
      <c r="BZ191" s="51"/>
      <c r="CA191" s="51"/>
      <c r="CB191" s="51"/>
      <c r="CC191" s="51"/>
      <c r="CD191" s="51"/>
      <c r="CE191" s="51"/>
      <c r="CF191" s="51"/>
      <c r="CG191" s="51"/>
      <c r="CH191" s="51"/>
      <c r="CI191" s="51"/>
      <c r="CJ191" s="51"/>
      <c r="CK191" s="19"/>
    </row>
    <row r="192" customFormat="false" ht="12.8" hidden="false" customHeight="false" outlineLevel="0" collapsed="false">
      <c r="A192" s="1" t="s">
        <v>413</v>
      </c>
      <c r="B192" s="5" t="n">
        <v>-67</v>
      </c>
      <c r="C192" s="7" t="n">
        <v>196.228</v>
      </c>
      <c r="D192" s="6" t="n">
        <v>14.0014</v>
      </c>
      <c r="E192" s="6" t="n">
        <v>71.3525</v>
      </c>
      <c r="F192" s="27" t="n">
        <v>92.8768</v>
      </c>
      <c r="G192" s="30" t="n">
        <v>63.12</v>
      </c>
      <c r="H192" s="8" t="n">
        <v>1.82495</v>
      </c>
      <c r="I192" s="8" t="n">
        <v>48.2272</v>
      </c>
      <c r="J192" s="8" t="n">
        <v>8.38143</v>
      </c>
      <c r="K192" s="8" t="n">
        <v>146.507</v>
      </c>
      <c r="L192" s="8" t="n">
        <v>-28.012</v>
      </c>
      <c r="M192" s="10" t="n">
        <v>85.0281</v>
      </c>
      <c r="N192" s="11" t="n">
        <v>0.544813</v>
      </c>
      <c r="O192" s="11" t="n">
        <v>-21.6919</v>
      </c>
      <c r="P192" s="13" t="n">
        <v>0</v>
      </c>
      <c r="Q192" s="13" t="n">
        <v>2</v>
      </c>
      <c r="R192" s="11" t="n">
        <v>0.0999928259010845</v>
      </c>
      <c r="S192" s="13" t="n">
        <v>0.0171783712943707</v>
      </c>
      <c r="T192" s="51" t="n">
        <v>0</v>
      </c>
      <c r="U192" s="17" t="n">
        <v>1</v>
      </c>
      <c r="V192" s="51" t="n">
        <v>0</v>
      </c>
      <c r="W192" s="51" t="n">
        <v>0</v>
      </c>
      <c r="X192" s="51" t="n">
        <v>1</v>
      </c>
      <c r="Y192" s="51" t="n">
        <v>0</v>
      </c>
      <c r="Z192" s="51" t="n">
        <v>1</v>
      </c>
      <c r="AA192" s="51" t="n">
        <v>0</v>
      </c>
      <c r="AB192" s="51" t="n">
        <v>1</v>
      </c>
      <c r="AC192" s="51" t="n">
        <v>0</v>
      </c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  <c r="BO192" s="51"/>
      <c r="BP192" s="51"/>
      <c r="BQ192" s="51"/>
      <c r="BR192" s="51"/>
      <c r="BS192" s="51"/>
      <c r="BT192" s="51"/>
      <c r="BU192" s="51"/>
      <c r="BV192" s="51"/>
      <c r="BW192" s="51"/>
      <c r="BX192" s="51"/>
      <c r="BY192" s="51"/>
      <c r="BZ192" s="51"/>
      <c r="CA192" s="51"/>
      <c r="CB192" s="51"/>
      <c r="CC192" s="51"/>
      <c r="CD192" s="51"/>
      <c r="CE192" s="51"/>
      <c r="CF192" s="51"/>
      <c r="CG192" s="51"/>
      <c r="CH192" s="51"/>
      <c r="CI192" s="51"/>
      <c r="CJ192" s="51"/>
      <c r="CK192" s="19"/>
    </row>
    <row r="193" customFormat="false" ht="12.8" hidden="false" customHeight="false" outlineLevel="0" collapsed="false">
      <c r="A193" s="1" t="s">
        <v>414</v>
      </c>
      <c r="B193" s="5" t="n">
        <v>-56</v>
      </c>
      <c r="C193" s="7" t="n">
        <v>481.771</v>
      </c>
      <c r="D193" s="6" t="n">
        <v>43.3652</v>
      </c>
      <c r="E193" s="6" t="n">
        <v>90.0121</v>
      </c>
      <c r="F193" s="27" t="n">
        <v>85.0572</v>
      </c>
      <c r="G193" s="30" t="n">
        <v>80.38</v>
      </c>
      <c r="H193" s="8" t="n">
        <v>0</v>
      </c>
      <c r="I193" s="8" t="n">
        <v>34.5852</v>
      </c>
      <c r="J193" s="8" t="n">
        <v>39.2273</v>
      </c>
      <c r="K193" s="8" t="n">
        <v>83.5676</v>
      </c>
      <c r="L193" s="8" t="n">
        <v>-27.6557</v>
      </c>
      <c r="M193" s="10" t="n">
        <v>71.9788</v>
      </c>
      <c r="N193" s="11" t="n">
        <v>0.794427</v>
      </c>
      <c r="O193" s="11" t="n">
        <v>-20.6909</v>
      </c>
      <c r="P193" s="13" t="n">
        <v>0</v>
      </c>
      <c r="Q193" s="13" t="n">
        <v>3.18</v>
      </c>
      <c r="R193" s="11" t="n">
        <v>0.100314259198542</v>
      </c>
      <c r="S193" s="13" t="n">
        <v>0.0724295624393431</v>
      </c>
      <c r="T193" s="51" t="n">
        <v>0</v>
      </c>
      <c r="U193" s="17" t="n">
        <v>1</v>
      </c>
      <c r="V193" s="51" t="n">
        <v>0</v>
      </c>
      <c r="W193" s="51" t="n">
        <v>0</v>
      </c>
      <c r="X193" s="51" t="n">
        <v>0</v>
      </c>
      <c r="Y193" s="51" t="n">
        <v>1</v>
      </c>
      <c r="Z193" s="51" t="n">
        <v>1</v>
      </c>
      <c r="AA193" s="51" t="n">
        <v>0</v>
      </c>
      <c r="AB193" s="51" t="n">
        <v>1</v>
      </c>
      <c r="AC193" s="51" t="n">
        <v>0</v>
      </c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  <c r="BO193" s="51"/>
      <c r="BP193" s="51"/>
      <c r="BQ193" s="51"/>
      <c r="BR193" s="51"/>
      <c r="BS193" s="51"/>
      <c r="BT193" s="51"/>
      <c r="BU193" s="51"/>
      <c r="BV193" s="51"/>
      <c r="BW193" s="51"/>
      <c r="BX193" s="51"/>
      <c r="BY193" s="51"/>
      <c r="BZ193" s="51"/>
      <c r="CA193" s="51"/>
      <c r="CB193" s="51"/>
      <c r="CC193" s="51"/>
      <c r="CD193" s="51"/>
      <c r="CE193" s="51"/>
      <c r="CF193" s="51"/>
      <c r="CG193" s="51"/>
      <c r="CH193" s="51"/>
      <c r="CI193" s="51"/>
      <c r="CJ193" s="51"/>
      <c r="CK193" s="19"/>
    </row>
    <row r="194" customFormat="false" ht="12.8" hidden="false" customHeight="false" outlineLevel="0" collapsed="false">
      <c r="A194" s="1" t="s">
        <v>415</v>
      </c>
      <c r="B194" s="5" t="n">
        <v>-60</v>
      </c>
      <c r="C194" s="7" t="n">
        <v>976.562</v>
      </c>
      <c r="D194" s="6" t="n">
        <v>25.6071</v>
      </c>
      <c r="E194" s="6" t="n">
        <v>26.2217</v>
      </c>
      <c r="F194" s="27" t="n">
        <v>87.7586</v>
      </c>
      <c r="G194" s="30" t="n">
        <v>75.14</v>
      </c>
      <c r="H194" s="8" t="n">
        <v>6.37817</v>
      </c>
      <c r="I194" s="8" t="n">
        <v>103.694</v>
      </c>
      <c r="J194" s="8" t="n">
        <v>14.4977</v>
      </c>
      <c r="K194" s="8" t="n">
        <v>85.7613</v>
      </c>
      <c r="L194" s="8" t="n">
        <v>-20.6192</v>
      </c>
      <c r="M194" s="10" t="n">
        <v>71.5637</v>
      </c>
      <c r="N194" s="11" t="n">
        <v>1.06575</v>
      </c>
      <c r="O194" s="11" t="n">
        <v>-22.5525</v>
      </c>
      <c r="P194" s="13" t="n">
        <v>0</v>
      </c>
      <c r="Q194" s="13" t="n">
        <v>15.36</v>
      </c>
      <c r="R194" s="11" t="n">
        <v>0.0285717479671955</v>
      </c>
      <c r="S194" s="13" t="n">
        <v>0.0253248885761202</v>
      </c>
      <c r="T194" s="51" t="n">
        <v>0</v>
      </c>
      <c r="U194" s="17" t="n">
        <v>1</v>
      </c>
      <c r="V194" s="51" t="n">
        <v>0</v>
      </c>
      <c r="W194" s="51" t="n">
        <v>0</v>
      </c>
      <c r="X194" s="51" t="n">
        <v>0</v>
      </c>
      <c r="Y194" s="51" t="n">
        <v>0</v>
      </c>
      <c r="Z194" s="51" t="n">
        <v>1</v>
      </c>
      <c r="AA194" s="51" t="n">
        <v>0</v>
      </c>
      <c r="AB194" s="51" t="n">
        <v>0</v>
      </c>
      <c r="AC194" s="51" t="n">
        <v>0</v>
      </c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  <c r="BR194" s="51"/>
      <c r="BS194" s="51"/>
      <c r="BT194" s="51"/>
      <c r="BU194" s="51"/>
      <c r="BV194" s="51"/>
      <c r="BW194" s="51"/>
      <c r="BX194" s="51"/>
      <c r="BY194" s="51"/>
      <c r="BZ194" s="51"/>
      <c r="CA194" s="51"/>
      <c r="CB194" s="51"/>
      <c r="CC194" s="51"/>
      <c r="CD194" s="51"/>
      <c r="CE194" s="51"/>
      <c r="CF194" s="51"/>
      <c r="CG194" s="51"/>
      <c r="CH194" s="51"/>
      <c r="CI194" s="51"/>
      <c r="CJ194" s="51"/>
      <c r="CK194" s="19"/>
    </row>
    <row r="195" customFormat="false" ht="12.8" hidden="false" customHeight="false" outlineLevel="0" collapsed="false">
      <c r="A195" s="1" t="s">
        <v>416</v>
      </c>
      <c r="B195" s="5" t="n">
        <v>-60</v>
      </c>
      <c r="C195" s="7" t="n">
        <v>379.435</v>
      </c>
      <c r="D195" s="6" t="n">
        <v>16.5306</v>
      </c>
      <c r="E195" s="6" t="n">
        <v>43.5664</v>
      </c>
      <c r="F195" s="27" t="n">
        <v>82.7325</v>
      </c>
      <c r="G195" s="30" t="n">
        <v>447.26</v>
      </c>
      <c r="H195" s="8" t="n">
        <v>0</v>
      </c>
      <c r="I195" s="8" t="n">
        <v>28.2145</v>
      </c>
      <c r="J195" s="8" t="n">
        <v>4.88243</v>
      </c>
      <c r="K195" s="8" t="n">
        <v>201.27</v>
      </c>
      <c r="L195" s="8" t="n">
        <v>-28.3184</v>
      </c>
      <c r="M195" s="10" t="n">
        <v>76.0498</v>
      </c>
      <c r="N195" s="11" t="n">
        <v>0.535285</v>
      </c>
      <c r="O195" s="11" t="n">
        <v>-17.0898</v>
      </c>
      <c r="P195" s="13" t="n">
        <v>0</v>
      </c>
      <c r="Q195" s="13" t="n">
        <v>2.1</v>
      </c>
      <c r="R195" s="11" t="n">
        <v>0.21067379532885</v>
      </c>
      <c r="S195" s="13" t="n">
        <v>-0.0751020484414844</v>
      </c>
      <c r="T195" s="51" t="n">
        <v>0</v>
      </c>
      <c r="U195" s="17" t="n">
        <v>1</v>
      </c>
      <c r="V195" s="51" t="n">
        <v>1</v>
      </c>
      <c r="W195" s="51" t="n">
        <v>0</v>
      </c>
      <c r="X195" s="51" t="n">
        <v>1</v>
      </c>
      <c r="Y195" s="51" t="n">
        <v>0</v>
      </c>
      <c r="Z195" s="51" t="n">
        <v>1</v>
      </c>
      <c r="AA195" s="51" t="n">
        <v>0</v>
      </c>
      <c r="AB195" s="51" t="n">
        <v>1</v>
      </c>
      <c r="AC195" s="51" t="n">
        <v>1</v>
      </c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  <c r="BO195" s="51"/>
      <c r="BP195" s="51"/>
      <c r="BQ195" s="51"/>
      <c r="BR195" s="51"/>
      <c r="BS195" s="51"/>
      <c r="BT195" s="51"/>
      <c r="BU195" s="51"/>
      <c r="BV195" s="51"/>
      <c r="BW195" s="51"/>
      <c r="BX195" s="51"/>
      <c r="BY195" s="51"/>
      <c r="BZ195" s="51"/>
      <c r="CA195" s="51"/>
      <c r="CB195" s="51"/>
      <c r="CC195" s="51"/>
      <c r="CD195" s="51"/>
      <c r="CE195" s="51"/>
      <c r="CF195" s="51"/>
      <c r="CG195" s="51"/>
      <c r="CH195" s="51"/>
      <c r="CI195" s="51"/>
      <c r="CJ195" s="51"/>
      <c r="CK195" s="19"/>
    </row>
    <row r="196" customFormat="false" ht="12.8" hidden="false" customHeight="false" outlineLevel="0" collapsed="false">
      <c r="A196" s="1" t="s">
        <v>417</v>
      </c>
      <c r="B196" s="5" t="n">
        <v>-62</v>
      </c>
      <c r="C196" s="7" t="n">
        <v>216.675</v>
      </c>
      <c r="D196" s="6" t="n">
        <v>18.506</v>
      </c>
      <c r="E196" s="6" t="n">
        <v>85.4092</v>
      </c>
      <c r="F196" s="27" t="n">
        <v>89.4929</v>
      </c>
      <c r="G196" s="30" t="n">
        <v>637.98</v>
      </c>
      <c r="H196" s="8" t="n">
        <v>0</v>
      </c>
      <c r="I196" s="8" t="n">
        <v>57.0037</v>
      </c>
      <c r="J196" s="8" t="n">
        <v>4.101</v>
      </c>
      <c r="K196" s="8" t="n">
        <v>262.594</v>
      </c>
      <c r="L196" s="8" t="n">
        <v>-29.5817</v>
      </c>
      <c r="M196" s="10" t="n">
        <v>39.3372</v>
      </c>
      <c r="N196" s="11" t="n">
        <v>0.47287</v>
      </c>
      <c r="O196" s="11" t="n">
        <v>-29.4495</v>
      </c>
      <c r="P196" s="13" t="n">
        <v>0</v>
      </c>
      <c r="Q196" s="13" t="n">
        <v>1.92</v>
      </c>
      <c r="R196" s="11" t="n">
        <v>-0.108609662101014</v>
      </c>
      <c r="S196" s="13" t="n">
        <v>0.0160192018948125</v>
      </c>
      <c r="T196" s="51" t="n">
        <v>0</v>
      </c>
      <c r="U196" s="17" t="n">
        <v>1</v>
      </c>
      <c r="V196" s="51" t="n">
        <v>0</v>
      </c>
      <c r="W196" s="51" t="n">
        <v>0</v>
      </c>
      <c r="X196" s="51" t="n">
        <v>1</v>
      </c>
      <c r="Y196" s="51" t="n">
        <v>0</v>
      </c>
      <c r="Z196" s="51" t="n">
        <v>0</v>
      </c>
      <c r="AA196" s="51" t="n">
        <v>0</v>
      </c>
      <c r="AB196" s="51" t="n">
        <v>0</v>
      </c>
      <c r="AC196" s="51" t="n">
        <v>0</v>
      </c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  <c r="BO196" s="51"/>
      <c r="BP196" s="51"/>
      <c r="BQ196" s="51"/>
      <c r="BR196" s="51"/>
      <c r="BS196" s="51"/>
      <c r="BT196" s="51"/>
      <c r="BU196" s="51"/>
      <c r="BV196" s="51"/>
      <c r="BW196" s="51"/>
      <c r="BX196" s="51"/>
      <c r="BY196" s="51"/>
      <c r="BZ196" s="51"/>
      <c r="CA196" s="51"/>
      <c r="CB196" s="51"/>
      <c r="CC196" s="51"/>
      <c r="CD196" s="51"/>
      <c r="CE196" s="51"/>
      <c r="CF196" s="51"/>
      <c r="CG196" s="51"/>
      <c r="CH196" s="51"/>
      <c r="CI196" s="51"/>
      <c r="CJ196" s="51"/>
      <c r="CK196" s="19"/>
    </row>
    <row r="197" customFormat="false" ht="12.8" hidden="false" customHeight="false" outlineLevel="0" collapsed="false">
      <c r="A197" s="1" t="s">
        <v>418</v>
      </c>
      <c r="B197" s="5" t="n">
        <v>-59</v>
      </c>
      <c r="C197" s="7" t="n">
        <v>773.62</v>
      </c>
      <c r="D197" s="6" t="n">
        <v>105.959</v>
      </c>
      <c r="E197" s="6" t="n">
        <v>136.966</v>
      </c>
      <c r="F197" s="27" t="n">
        <v>85.4516</v>
      </c>
      <c r="G197" s="30" t="n">
        <v>235.14</v>
      </c>
      <c r="H197" s="8" t="n">
        <v>0</v>
      </c>
      <c r="I197" s="8" t="n">
        <v>51.011</v>
      </c>
      <c r="J197" s="8" t="n">
        <v>19.6588</v>
      </c>
      <c r="K197" s="8" t="n">
        <v>99.2119</v>
      </c>
      <c r="L197" s="8" t="n">
        <v>-31.8387</v>
      </c>
      <c r="M197" s="10" t="n">
        <v>82.9773</v>
      </c>
      <c r="N197" s="11" t="n">
        <v>0.798725</v>
      </c>
      <c r="O197" s="11" t="n">
        <v>-23.8647</v>
      </c>
      <c r="P197" s="13" t="n">
        <v>0</v>
      </c>
      <c r="Q197" s="13" t="n">
        <v>3</v>
      </c>
      <c r="R197" s="11" t="n">
        <v>0.0331006190849787</v>
      </c>
      <c r="S197" s="13" t="n">
        <v>0.0440001251995367</v>
      </c>
      <c r="T197" s="51" t="n">
        <v>0</v>
      </c>
      <c r="U197" s="17" t="n">
        <v>1</v>
      </c>
      <c r="V197" s="51" t="n">
        <v>0</v>
      </c>
      <c r="W197" s="51" t="n">
        <v>0</v>
      </c>
      <c r="X197" s="51" t="n">
        <v>0</v>
      </c>
      <c r="Y197" s="51" t="n">
        <v>0</v>
      </c>
      <c r="Z197" s="51" t="n">
        <v>1</v>
      </c>
      <c r="AA197" s="51" t="n">
        <v>0</v>
      </c>
      <c r="AB197" s="51" t="n">
        <v>1</v>
      </c>
      <c r="AC197" s="51" t="n">
        <v>0</v>
      </c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51"/>
      <c r="BK197" s="51"/>
      <c r="BL197" s="51"/>
      <c r="BM197" s="51"/>
      <c r="BN197" s="51"/>
      <c r="BO197" s="51"/>
      <c r="BP197" s="51"/>
      <c r="BQ197" s="51"/>
      <c r="BR197" s="51"/>
      <c r="BS197" s="51"/>
      <c r="BT197" s="51"/>
      <c r="BU197" s="51"/>
      <c r="BV197" s="51"/>
      <c r="BW197" s="51"/>
      <c r="BX197" s="51"/>
      <c r="BY197" s="51"/>
      <c r="BZ197" s="51"/>
      <c r="CA197" s="51"/>
      <c r="CB197" s="51"/>
      <c r="CC197" s="51"/>
      <c r="CD197" s="51"/>
      <c r="CE197" s="51"/>
      <c r="CF197" s="51"/>
      <c r="CG197" s="51"/>
      <c r="CH197" s="51"/>
      <c r="CI197" s="51"/>
      <c r="CJ197" s="51"/>
      <c r="CK197" s="19"/>
    </row>
    <row r="198" customFormat="false" ht="12.8" hidden="false" customHeight="false" outlineLevel="0" collapsed="false">
      <c r="A198" s="1" t="s">
        <v>419</v>
      </c>
      <c r="B198" s="5" t="n">
        <v>-64</v>
      </c>
      <c r="C198" s="7" t="n">
        <v>133.26</v>
      </c>
      <c r="D198" s="6" t="n">
        <v>27.6551</v>
      </c>
      <c r="E198" s="6" t="n">
        <v>207.527</v>
      </c>
      <c r="F198" s="27" t="n">
        <v>93.7238</v>
      </c>
      <c r="G198" s="30" t="n">
        <v>132.94</v>
      </c>
      <c r="H198" s="8" t="n">
        <v>0</v>
      </c>
      <c r="I198" s="8" t="n">
        <v>93.4948</v>
      </c>
      <c r="J198" s="8" t="n">
        <v>38.15</v>
      </c>
      <c r="K198" s="8" t="n">
        <v>148.866</v>
      </c>
      <c r="L198" s="8" t="n">
        <v>-13.5022</v>
      </c>
      <c r="M198" s="10" t="n">
        <v>79.2847</v>
      </c>
      <c r="N198" s="11" t="n">
        <v>0.500284</v>
      </c>
      <c r="O198" s="11" t="n">
        <v>-19.1345</v>
      </c>
      <c r="P198" s="13" t="n">
        <v>0</v>
      </c>
      <c r="Q198" s="13" t="n">
        <v>1.76</v>
      </c>
      <c r="R198" s="11" t="n">
        <v>-0.0180905016983099</v>
      </c>
      <c r="S198" s="13" t="n">
        <v>0.0249298398509647</v>
      </c>
      <c r="T198" s="51" t="n">
        <v>0</v>
      </c>
      <c r="U198" s="17" t="n">
        <v>1</v>
      </c>
      <c r="V198" s="51" t="n">
        <v>0</v>
      </c>
      <c r="W198" s="51" t="n">
        <v>0</v>
      </c>
      <c r="X198" s="51" t="n">
        <v>0</v>
      </c>
      <c r="Y198" s="51" t="n">
        <v>0</v>
      </c>
      <c r="Z198" s="51" t="n">
        <v>1</v>
      </c>
      <c r="AA198" s="51" t="n">
        <v>0</v>
      </c>
      <c r="AB198" s="51" t="n">
        <v>1</v>
      </c>
      <c r="AC198" s="51" t="n">
        <v>0</v>
      </c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  <c r="BO198" s="51"/>
      <c r="BP198" s="51"/>
      <c r="BQ198" s="51"/>
      <c r="BR198" s="51"/>
      <c r="BS198" s="51"/>
      <c r="BT198" s="51"/>
      <c r="BU198" s="51"/>
      <c r="BV198" s="51"/>
      <c r="BW198" s="51"/>
      <c r="BX198" s="51"/>
      <c r="BY198" s="51"/>
      <c r="BZ198" s="51"/>
      <c r="CA198" s="51"/>
      <c r="CB198" s="51"/>
      <c r="CC198" s="51"/>
      <c r="CD198" s="51"/>
      <c r="CE198" s="51"/>
      <c r="CF198" s="51"/>
      <c r="CG198" s="51"/>
      <c r="CH198" s="51"/>
      <c r="CI198" s="51"/>
      <c r="CJ198" s="51"/>
      <c r="CK198" s="19"/>
    </row>
    <row r="199" customFormat="false" ht="12.8" hidden="false" customHeight="false" outlineLevel="0" collapsed="false">
      <c r="A199" s="1" t="s">
        <v>420</v>
      </c>
      <c r="B199" s="5" t="n">
        <v>-72</v>
      </c>
      <c r="C199" s="7" t="n">
        <v>184.631</v>
      </c>
      <c r="D199" s="6" t="n">
        <v>10.9597</v>
      </c>
      <c r="E199" s="6" t="n">
        <v>59.36</v>
      </c>
      <c r="F199" s="27" t="n">
        <v>96.2634</v>
      </c>
      <c r="G199" s="30" t="n">
        <v>505.34</v>
      </c>
      <c r="H199" s="8" t="n">
        <v>0</v>
      </c>
      <c r="I199" s="8" t="n">
        <v>56.4184</v>
      </c>
      <c r="J199" s="8" t="n">
        <v>10.2007</v>
      </c>
      <c r="K199" s="8" t="n">
        <v>188.216</v>
      </c>
      <c r="L199" s="8" t="n">
        <v>-49.3447</v>
      </c>
      <c r="M199" s="10" t="n">
        <v>62.7136</v>
      </c>
      <c r="N199" s="11" t="n">
        <v>0.550856</v>
      </c>
      <c r="O199" s="11" t="n">
        <v>-13.031</v>
      </c>
      <c r="P199" s="13" t="n">
        <v>0</v>
      </c>
      <c r="Q199" s="13" t="n">
        <v>2.1</v>
      </c>
      <c r="R199" s="11" t="n">
        <v>0.0909978058985611</v>
      </c>
      <c r="S199" s="13" t="n">
        <v>-0.00347822298386516</v>
      </c>
      <c r="T199" s="51" t="n">
        <v>0</v>
      </c>
      <c r="U199" s="17" t="n">
        <v>1</v>
      </c>
      <c r="V199" s="51" t="n">
        <v>0</v>
      </c>
      <c r="W199" s="51" t="n">
        <v>0</v>
      </c>
      <c r="X199" s="51" t="n">
        <v>1</v>
      </c>
      <c r="Y199" s="51" t="n">
        <v>0</v>
      </c>
      <c r="Z199" s="51" t="n">
        <v>0</v>
      </c>
      <c r="AA199" s="51" t="n">
        <v>0</v>
      </c>
      <c r="AB199" s="51" t="n">
        <v>0</v>
      </c>
      <c r="AC199" s="51" t="n">
        <v>0</v>
      </c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51"/>
      <c r="BK199" s="51"/>
      <c r="BL199" s="51"/>
      <c r="BM199" s="51"/>
      <c r="BN199" s="51"/>
      <c r="BO199" s="51"/>
      <c r="BP199" s="51"/>
      <c r="BQ199" s="51"/>
      <c r="BR199" s="51"/>
      <c r="BS199" s="51"/>
      <c r="BT199" s="51"/>
      <c r="BU199" s="51"/>
      <c r="BV199" s="51"/>
      <c r="BW199" s="51"/>
      <c r="BX199" s="51"/>
      <c r="BY199" s="51"/>
      <c r="BZ199" s="51"/>
      <c r="CA199" s="51"/>
      <c r="CB199" s="51"/>
      <c r="CC199" s="51"/>
      <c r="CD199" s="51"/>
      <c r="CE199" s="51"/>
      <c r="CF199" s="51"/>
      <c r="CG199" s="51"/>
      <c r="CH199" s="51"/>
      <c r="CI199" s="51"/>
      <c r="CJ199" s="51"/>
      <c r="CK199" s="19"/>
    </row>
    <row r="200" customFormat="false" ht="12.8" hidden="false" customHeight="false" outlineLevel="0" collapsed="false">
      <c r="A200" s="1" t="s">
        <v>421</v>
      </c>
      <c r="B200" s="5" t="n">
        <v>-63</v>
      </c>
      <c r="C200" s="7" t="n">
        <v>172.206</v>
      </c>
      <c r="D200" s="6" t="n">
        <v>34.925</v>
      </c>
      <c r="E200" s="6" t="n">
        <v>202.809</v>
      </c>
      <c r="F200" s="27" t="n">
        <v>96.4376</v>
      </c>
      <c r="G200" s="30" t="n">
        <v>417.34</v>
      </c>
      <c r="H200" s="8" t="n">
        <v>0</v>
      </c>
      <c r="I200" s="8" t="n">
        <v>44.9858</v>
      </c>
      <c r="J200" s="8" t="n">
        <v>7.95777</v>
      </c>
      <c r="K200" s="8" t="n">
        <v>144.413</v>
      </c>
      <c r="L200" s="8" t="n">
        <v>-21.2594</v>
      </c>
      <c r="M200" s="10" t="n">
        <v>71.8994</v>
      </c>
      <c r="N200" s="11" t="n">
        <v>0.562267</v>
      </c>
      <c r="O200" s="11" t="n">
        <v>-28.1982</v>
      </c>
      <c r="P200" s="13" t="n">
        <v>0</v>
      </c>
      <c r="Q200" s="13" t="n">
        <v>2.02</v>
      </c>
      <c r="R200" s="11" t="n">
        <v>0.0377763931270636</v>
      </c>
      <c r="S200" s="13" t="n">
        <v>0.079380436696445</v>
      </c>
      <c r="T200" s="51" t="n">
        <v>1</v>
      </c>
      <c r="U200" s="17" t="n">
        <v>1</v>
      </c>
      <c r="V200" s="51" t="n">
        <v>0</v>
      </c>
      <c r="W200" s="51" t="n">
        <v>0</v>
      </c>
      <c r="X200" s="51" t="n">
        <v>1</v>
      </c>
      <c r="Y200" s="51" t="n">
        <v>1</v>
      </c>
      <c r="Z200" s="51" t="n">
        <v>1</v>
      </c>
      <c r="AA200" s="51" t="n">
        <v>0</v>
      </c>
      <c r="AB200" s="51" t="n">
        <v>1</v>
      </c>
      <c r="AC200" s="51" t="n">
        <v>0</v>
      </c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1"/>
      <c r="BO200" s="51"/>
      <c r="BP200" s="51"/>
      <c r="BQ200" s="51"/>
      <c r="BR200" s="51"/>
      <c r="BS200" s="51"/>
      <c r="BT200" s="51"/>
      <c r="BU200" s="51"/>
      <c r="BV200" s="51"/>
      <c r="BW200" s="51"/>
      <c r="BX200" s="51"/>
      <c r="BY200" s="51"/>
      <c r="BZ200" s="51"/>
      <c r="CA200" s="51"/>
      <c r="CB200" s="51"/>
      <c r="CC200" s="51"/>
      <c r="CD200" s="51"/>
      <c r="CE200" s="51"/>
      <c r="CF200" s="51"/>
      <c r="CG200" s="51"/>
      <c r="CH200" s="51"/>
      <c r="CI200" s="51"/>
      <c r="CJ200" s="51"/>
      <c r="CK200" s="19"/>
    </row>
    <row r="201" customFormat="false" ht="12.8" hidden="false" customHeight="false" outlineLevel="0" collapsed="false">
      <c r="A201" s="1" t="s">
        <v>422</v>
      </c>
      <c r="B201" s="5" t="n">
        <v>-70</v>
      </c>
      <c r="C201" s="7" t="n">
        <v>250.854</v>
      </c>
      <c r="D201" s="6" t="n">
        <v>25.8757</v>
      </c>
      <c r="E201" s="6" t="n">
        <v>103.15</v>
      </c>
      <c r="F201" s="27" t="n">
        <v>92.8193</v>
      </c>
      <c r="G201" s="30" t="n">
        <v>57.98</v>
      </c>
      <c r="H201" s="8" t="n">
        <v>5.00488</v>
      </c>
      <c r="I201" s="8" t="n">
        <v>73.3659</v>
      </c>
      <c r="J201" s="8" t="n">
        <v>23.8</v>
      </c>
      <c r="K201" s="8" t="n">
        <v>99.6301</v>
      </c>
      <c r="L201" s="8" t="n">
        <v>-33.6004</v>
      </c>
      <c r="M201" s="10" t="n">
        <v>75.9277</v>
      </c>
      <c r="N201" s="11" t="n">
        <v>0.764606</v>
      </c>
      <c r="O201" s="11" t="n">
        <v>-17.4866</v>
      </c>
      <c r="P201" s="13" t="n">
        <v>0</v>
      </c>
      <c r="Q201" s="13" t="n">
        <v>2.52</v>
      </c>
      <c r="R201" s="11" t="n">
        <v>0.0357708715001246</v>
      </c>
      <c r="S201" s="13" t="n">
        <v>0.105009638951303</v>
      </c>
      <c r="T201" s="51" t="n">
        <v>1</v>
      </c>
      <c r="U201" s="17" t="n">
        <v>1</v>
      </c>
      <c r="V201" s="51" t="n">
        <v>1</v>
      </c>
      <c r="W201" s="51" t="n">
        <v>0</v>
      </c>
      <c r="X201" s="51" t="n">
        <v>0</v>
      </c>
      <c r="Y201" s="51" t="n">
        <v>0</v>
      </c>
      <c r="Z201" s="51" t="n">
        <v>1</v>
      </c>
      <c r="AA201" s="51" t="n">
        <v>0</v>
      </c>
      <c r="AB201" s="51" t="n">
        <v>1</v>
      </c>
      <c r="AC201" s="51" t="n">
        <v>0</v>
      </c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1"/>
      <c r="BN201" s="51"/>
      <c r="BO201" s="51"/>
      <c r="BP201" s="51"/>
      <c r="BQ201" s="51"/>
      <c r="BR201" s="51"/>
      <c r="BS201" s="51"/>
      <c r="BT201" s="51"/>
      <c r="BU201" s="51"/>
      <c r="BV201" s="51"/>
      <c r="BW201" s="51"/>
      <c r="BX201" s="51"/>
      <c r="BY201" s="51"/>
      <c r="BZ201" s="51"/>
      <c r="CA201" s="51"/>
      <c r="CB201" s="51"/>
      <c r="CC201" s="51"/>
      <c r="CD201" s="51"/>
      <c r="CE201" s="51"/>
      <c r="CF201" s="51"/>
      <c r="CG201" s="51"/>
      <c r="CH201" s="51"/>
      <c r="CI201" s="51"/>
      <c r="CJ201" s="51"/>
      <c r="CK201" s="19"/>
    </row>
    <row r="202" customFormat="false" ht="12.8" hidden="false" customHeight="false" outlineLevel="0" collapsed="false">
      <c r="A202" s="1" t="s">
        <v>423</v>
      </c>
      <c r="B202" s="5" t="n">
        <v>-70</v>
      </c>
      <c r="C202" s="7" t="n">
        <v>125.885</v>
      </c>
      <c r="D202" s="6" t="n">
        <v>21.5552</v>
      </c>
      <c r="E202" s="6" t="n">
        <v>171.229</v>
      </c>
      <c r="F202" s="27" t="n">
        <v>105.205</v>
      </c>
      <c r="G202" s="30" t="n">
        <v>227.58</v>
      </c>
      <c r="H202" s="8" t="n">
        <v>0</v>
      </c>
      <c r="I202" s="8" t="n">
        <v>58.0784</v>
      </c>
      <c r="J202" s="8" t="n">
        <v>8.71748</v>
      </c>
      <c r="K202" s="8" t="n">
        <v>197.753</v>
      </c>
      <c r="L202" s="8" t="n">
        <v>-35.8783</v>
      </c>
      <c r="M202" s="10" t="n">
        <v>57.7393</v>
      </c>
      <c r="N202" s="11" t="n">
        <v>0.474199</v>
      </c>
      <c r="O202" s="11" t="n">
        <v>-29.6326</v>
      </c>
      <c r="P202" s="13" t="n">
        <v>0</v>
      </c>
      <c r="Q202" s="13" t="n">
        <v>1.76</v>
      </c>
      <c r="R202" s="11" t="n">
        <v>-0.140590550976545</v>
      </c>
      <c r="S202" s="13" t="n">
        <v>-0.0366808027853285</v>
      </c>
      <c r="T202" s="51" t="n">
        <v>0</v>
      </c>
      <c r="U202" s="17" t="n">
        <v>1</v>
      </c>
      <c r="V202" s="51" t="n">
        <v>0</v>
      </c>
      <c r="W202" s="51" t="n">
        <v>0</v>
      </c>
      <c r="X202" s="51" t="n">
        <v>1</v>
      </c>
      <c r="Y202" s="51" t="n">
        <v>0</v>
      </c>
      <c r="Z202" s="51" t="n">
        <v>1</v>
      </c>
      <c r="AA202" s="51" t="n">
        <v>0</v>
      </c>
      <c r="AB202" s="51" t="n">
        <v>1</v>
      </c>
      <c r="AC202" s="51" t="n">
        <v>1</v>
      </c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  <c r="BO202" s="51"/>
      <c r="BP202" s="51"/>
      <c r="BQ202" s="51"/>
      <c r="BR202" s="51"/>
      <c r="BS202" s="51"/>
      <c r="BT202" s="51"/>
      <c r="BU202" s="51"/>
      <c r="BV202" s="51"/>
      <c r="BW202" s="51"/>
      <c r="BX202" s="51"/>
      <c r="BY202" s="51"/>
      <c r="BZ202" s="51"/>
      <c r="CA202" s="51"/>
      <c r="CB202" s="51"/>
      <c r="CC202" s="51"/>
      <c r="CD202" s="51"/>
      <c r="CE202" s="51"/>
      <c r="CF202" s="51"/>
      <c r="CG202" s="51"/>
      <c r="CH202" s="51"/>
      <c r="CI202" s="51"/>
      <c r="CJ202" s="51"/>
      <c r="CK202" s="19"/>
    </row>
    <row r="203" customFormat="false" ht="12.8" hidden="false" customHeight="false" outlineLevel="0" collapsed="false">
      <c r="A203" s="1" t="s">
        <v>424</v>
      </c>
      <c r="B203" s="5" t="n">
        <v>-56</v>
      </c>
      <c r="C203" s="7" t="n">
        <v>590.006</v>
      </c>
      <c r="D203" s="6" t="n">
        <v>20.6884</v>
      </c>
      <c r="E203" s="6" t="n">
        <v>35.0647</v>
      </c>
      <c r="F203" s="27" t="n">
        <v>84.1307</v>
      </c>
      <c r="G203" s="30" t="n">
        <v>48.8</v>
      </c>
      <c r="H203" s="8" t="n">
        <v>0</v>
      </c>
      <c r="I203" s="8" t="n">
        <v>20.3149</v>
      </c>
      <c r="J203" s="8" t="n">
        <v>29.0106</v>
      </c>
      <c r="K203" s="8" t="n">
        <v>74.7866</v>
      </c>
      <c r="L203" s="8" t="n">
        <v>-3.54837</v>
      </c>
      <c r="M203" s="10" t="n">
        <v>53.772</v>
      </c>
      <c r="N203" s="11" t="n">
        <v>0.691808</v>
      </c>
      <c r="O203" s="11" t="n">
        <v>-39.2151</v>
      </c>
      <c r="P203" s="13" t="n">
        <v>0</v>
      </c>
      <c r="Q203" s="13" t="n">
        <v>3.28</v>
      </c>
      <c r="R203" s="11" t="n">
        <v>0.049944208881946</v>
      </c>
      <c r="S203" s="13" t="n">
        <v>0.00696002359036035</v>
      </c>
      <c r="T203" s="51" t="n">
        <v>0</v>
      </c>
      <c r="U203" s="17" t="n">
        <v>1</v>
      </c>
      <c r="V203" s="51" t="n">
        <v>0</v>
      </c>
      <c r="W203" s="51" t="n">
        <v>0</v>
      </c>
      <c r="X203" s="51" t="n">
        <v>1</v>
      </c>
      <c r="Y203" s="51" t="n">
        <v>0</v>
      </c>
      <c r="Z203" s="51" t="n">
        <v>1</v>
      </c>
      <c r="AA203" s="51" t="n">
        <v>0</v>
      </c>
      <c r="AB203" s="51" t="n">
        <v>1</v>
      </c>
      <c r="AC203" s="51" t="n">
        <v>0</v>
      </c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  <c r="BO203" s="51"/>
      <c r="BP203" s="51"/>
      <c r="BQ203" s="51"/>
      <c r="BR203" s="51"/>
      <c r="BS203" s="51"/>
      <c r="BT203" s="51"/>
      <c r="BU203" s="51"/>
      <c r="BV203" s="51"/>
      <c r="BW203" s="51"/>
      <c r="BX203" s="51"/>
      <c r="BY203" s="51"/>
      <c r="BZ203" s="51"/>
      <c r="CA203" s="51"/>
      <c r="CB203" s="51"/>
      <c r="CC203" s="51"/>
      <c r="CD203" s="51"/>
      <c r="CE203" s="51"/>
      <c r="CF203" s="51"/>
      <c r="CG203" s="51"/>
      <c r="CH203" s="51"/>
      <c r="CI203" s="51"/>
      <c r="CJ203" s="51"/>
      <c r="CK203" s="19"/>
    </row>
    <row r="204" customFormat="false" ht="12.8" hidden="false" customHeight="false" outlineLevel="0" collapsed="false">
      <c r="A204" s="1" t="s">
        <v>425</v>
      </c>
      <c r="B204" s="5" t="n">
        <v>-70</v>
      </c>
      <c r="C204" s="7" t="n">
        <v>277.71</v>
      </c>
      <c r="D204" s="6" t="n">
        <v>22.1394</v>
      </c>
      <c r="E204" s="6" t="n">
        <v>79.7213</v>
      </c>
      <c r="F204" s="27" t="n">
        <v>92.4161</v>
      </c>
      <c r="G204" s="30" t="n">
        <v>526.02</v>
      </c>
      <c r="H204" s="8" t="n">
        <v>1.15967</v>
      </c>
      <c r="I204" s="8" t="n">
        <v>43.1648</v>
      </c>
      <c r="J204" s="8" t="n">
        <v>7.30703</v>
      </c>
      <c r="K204" s="8" t="n">
        <v>148.833</v>
      </c>
      <c r="L204" s="8" t="n">
        <v>-59.5275</v>
      </c>
      <c r="M204" s="10" t="n">
        <v>68.8171</v>
      </c>
      <c r="N204" s="11" t="n">
        <v>0.635141</v>
      </c>
      <c r="O204" s="11" t="n">
        <v>-26.7334</v>
      </c>
      <c r="P204" s="13" t="n">
        <v>0</v>
      </c>
      <c r="Q204" s="13" t="n">
        <v>2.4</v>
      </c>
      <c r="R204" s="11" t="n">
        <v>-0.0252771476856771</v>
      </c>
      <c r="S204" s="13" t="n">
        <v>-0.0111943647158662</v>
      </c>
      <c r="T204" s="51" t="n">
        <v>0</v>
      </c>
      <c r="U204" s="17" t="n">
        <v>1</v>
      </c>
      <c r="V204" s="51" t="n">
        <v>1</v>
      </c>
      <c r="W204" s="51" t="n">
        <v>0</v>
      </c>
      <c r="X204" s="51" t="n">
        <v>0</v>
      </c>
      <c r="Y204" s="51" t="n">
        <v>0</v>
      </c>
      <c r="Z204" s="51" t="n">
        <v>0</v>
      </c>
      <c r="AA204" s="51" t="n">
        <v>0</v>
      </c>
      <c r="AB204" s="51" t="n">
        <v>1</v>
      </c>
      <c r="AC204" s="51" t="n">
        <v>0</v>
      </c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  <c r="BO204" s="51"/>
      <c r="BP204" s="51"/>
      <c r="BQ204" s="51"/>
      <c r="BR204" s="51"/>
      <c r="BS204" s="51"/>
      <c r="BT204" s="51"/>
      <c r="BU204" s="51"/>
      <c r="BV204" s="51"/>
      <c r="BW204" s="51"/>
      <c r="BX204" s="51"/>
      <c r="BY204" s="51"/>
      <c r="BZ204" s="51"/>
      <c r="CA204" s="51"/>
      <c r="CB204" s="51"/>
      <c r="CC204" s="51"/>
      <c r="CD204" s="51"/>
      <c r="CE204" s="51"/>
      <c r="CF204" s="51"/>
      <c r="CG204" s="51"/>
      <c r="CH204" s="51"/>
      <c r="CI204" s="51"/>
      <c r="CJ204" s="51"/>
      <c r="CK204" s="19"/>
    </row>
    <row r="205" customFormat="false" ht="12.8" hidden="false" customHeight="false" outlineLevel="0" collapsed="false">
      <c r="A205" s="1" t="s">
        <v>426</v>
      </c>
      <c r="B205" s="5" t="n">
        <v>-71</v>
      </c>
      <c r="C205" s="7" t="n">
        <v>390.625</v>
      </c>
      <c r="D205" s="6" t="n">
        <v>18.426</v>
      </c>
      <c r="E205" s="6" t="n">
        <v>47.1706</v>
      </c>
      <c r="F205" s="27" t="n">
        <v>91.3998</v>
      </c>
      <c r="G205" s="30" t="n">
        <v>30.02</v>
      </c>
      <c r="H205" s="8" t="n">
        <v>2.38037</v>
      </c>
      <c r="I205" s="8" t="n">
        <v>31.438</v>
      </c>
      <c r="J205" s="8" t="n">
        <v>3.67316</v>
      </c>
      <c r="K205" s="8" t="n">
        <v>140.762</v>
      </c>
      <c r="L205" s="8" t="n">
        <v>-31.3077</v>
      </c>
      <c r="M205" s="10" t="n">
        <v>57.8613</v>
      </c>
      <c r="N205" s="11" t="n">
        <v>0.784513</v>
      </c>
      <c r="O205" s="11" t="n">
        <v>-21.4844</v>
      </c>
      <c r="P205" s="13" t="n">
        <v>0</v>
      </c>
      <c r="Q205" s="13" t="n">
        <v>2.92</v>
      </c>
      <c r="R205" s="11" t="n">
        <v>0.0121307333226181</v>
      </c>
      <c r="S205" s="13" t="n">
        <v>0.0295342460864256</v>
      </c>
      <c r="T205" s="51" t="n">
        <v>0</v>
      </c>
      <c r="U205" s="17" t="n">
        <v>1</v>
      </c>
      <c r="V205" s="51" t="n">
        <v>0</v>
      </c>
      <c r="W205" s="51" t="n">
        <v>0</v>
      </c>
      <c r="X205" s="51" t="n">
        <v>1</v>
      </c>
      <c r="Y205" s="51" t="n">
        <v>0</v>
      </c>
      <c r="Z205" s="51" t="n">
        <v>1</v>
      </c>
      <c r="AA205" s="51" t="n">
        <v>0</v>
      </c>
      <c r="AB205" s="51" t="n">
        <v>1</v>
      </c>
      <c r="AC205" s="51" t="n">
        <v>0</v>
      </c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  <c r="BO205" s="51"/>
      <c r="BP205" s="51"/>
      <c r="BQ205" s="51"/>
      <c r="BR205" s="51"/>
      <c r="BS205" s="51"/>
      <c r="BT205" s="51"/>
      <c r="BU205" s="51"/>
      <c r="BV205" s="51"/>
      <c r="BW205" s="51"/>
      <c r="BX205" s="51"/>
      <c r="BY205" s="51"/>
      <c r="BZ205" s="51"/>
      <c r="CA205" s="51"/>
      <c r="CB205" s="51"/>
      <c r="CC205" s="51"/>
      <c r="CD205" s="51"/>
      <c r="CE205" s="51"/>
      <c r="CF205" s="51"/>
      <c r="CG205" s="51"/>
      <c r="CH205" s="51"/>
      <c r="CI205" s="51"/>
      <c r="CJ205" s="51"/>
      <c r="CK205" s="19"/>
    </row>
    <row r="206" customFormat="false" ht="12.8" hidden="false" customHeight="false" outlineLevel="0" collapsed="false">
      <c r="A206" s="1" t="s">
        <v>427</v>
      </c>
      <c r="B206" s="5" t="n">
        <v>-62</v>
      </c>
      <c r="C206" s="7" t="n">
        <v>328.573</v>
      </c>
      <c r="D206" s="6" t="n">
        <v>99.0987</v>
      </c>
      <c r="E206" s="6" t="n">
        <v>301.604</v>
      </c>
      <c r="F206" s="27" t="n">
        <v>100.062</v>
      </c>
      <c r="G206" s="30" t="n">
        <v>298.32</v>
      </c>
      <c r="H206" s="8" t="n">
        <v>5.18799</v>
      </c>
      <c r="I206" s="8" t="n">
        <v>101.797</v>
      </c>
      <c r="J206" s="88" t="n">
        <v>223.876</v>
      </c>
      <c r="K206" s="8" t="n">
        <v>-24.9572</v>
      </c>
      <c r="L206" s="88" t="n">
        <v>45.9978</v>
      </c>
      <c r="M206" s="10" t="n">
        <v>83.0688</v>
      </c>
      <c r="N206" s="11" t="n">
        <v>0.730818</v>
      </c>
      <c r="O206" s="11" t="n">
        <v>-8.27026</v>
      </c>
      <c r="P206" s="13" t="n">
        <v>6.82</v>
      </c>
      <c r="Q206" s="13" t="n">
        <v>2.295</v>
      </c>
      <c r="R206" s="11" t="n">
        <v>0.0833947282252783</v>
      </c>
      <c r="S206" s="13" t="n">
        <v>0.0316850433350028</v>
      </c>
      <c r="T206" s="51" t="n">
        <v>1</v>
      </c>
      <c r="U206" s="17" t="n">
        <v>1</v>
      </c>
      <c r="V206" s="51" t="n">
        <v>0</v>
      </c>
      <c r="W206" s="51" t="n">
        <v>1</v>
      </c>
      <c r="X206" s="51" t="n">
        <v>1</v>
      </c>
      <c r="Y206" s="51" t="n">
        <v>0</v>
      </c>
      <c r="Z206" s="51" t="n">
        <v>1</v>
      </c>
      <c r="AA206" s="51" t="n">
        <v>0</v>
      </c>
      <c r="AB206" s="51" t="n">
        <v>1</v>
      </c>
      <c r="AC206" s="51" t="n">
        <v>1</v>
      </c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  <c r="BO206" s="51"/>
      <c r="BP206" s="51"/>
      <c r="BQ206" s="51"/>
      <c r="BR206" s="51"/>
      <c r="BS206" s="51"/>
      <c r="BT206" s="51"/>
      <c r="BU206" s="51"/>
      <c r="BV206" s="51"/>
      <c r="BW206" s="51"/>
      <c r="BX206" s="51"/>
      <c r="BY206" s="51"/>
      <c r="BZ206" s="51"/>
      <c r="CA206" s="51"/>
      <c r="CB206" s="51"/>
      <c r="CC206" s="51"/>
      <c r="CD206" s="51"/>
      <c r="CE206" s="51"/>
      <c r="CF206" s="51"/>
      <c r="CG206" s="51"/>
      <c r="CH206" s="51"/>
      <c r="CI206" s="51"/>
      <c r="CJ206" s="51"/>
      <c r="CK206" s="19"/>
    </row>
    <row r="207" customFormat="false" ht="12.8" hidden="false" customHeight="false" outlineLevel="0" collapsed="false">
      <c r="A207" s="1" t="s">
        <v>428</v>
      </c>
      <c r="B207" s="5" t="n">
        <v>-70</v>
      </c>
      <c r="C207" s="7" t="n">
        <v>123.978</v>
      </c>
      <c r="D207" s="6" t="n">
        <v>14.7525</v>
      </c>
      <c r="E207" s="6" t="n">
        <v>118.993</v>
      </c>
      <c r="F207" s="27" t="n">
        <v>91.2392</v>
      </c>
      <c r="G207" s="30" t="n">
        <v>10.28</v>
      </c>
      <c r="H207" s="8" t="n">
        <v>0</v>
      </c>
      <c r="I207" s="8" t="n">
        <v>69.0019</v>
      </c>
      <c r="J207" s="8" t="n">
        <v>9.33708</v>
      </c>
      <c r="K207" s="8" t="n">
        <v>193.242</v>
      </c>
      <c r="L207" s="8" t="n">
        <v>-31.5811</v>
      </c>
      <c r="M207" s="10" t="n">
        <v>71.5942</v>
      </c>
      <c r="N207" s="11" t="n">
        <v>0.428418</v>
      </c>
      <c r="O207" s="11" t="n">
        <v>-21.0266</v>
      </c>
      <c r="P207" s="13" t="n">
        <v>0</v>
      </c>
      <c r="Q207" s="13" t="n">
        <v>1.46</v>
      </c>
      <c r="R207" s="11" t="n">
        <v>0.0920717041324578</v>
      </c>
      <c r="S207" s="13" t="n">
        <v>0.0297326442866545</v>
      </c>
      <c r="T207" s="51" t="n">
        <v>0</v>
      </c>
      <c r="U207" s="17" t="n">
        <v>1</v>
      </c>
      <c r="V207" s="51" t="n">
        <v>0</v>
      </c>
      <c r="W207" s="51" t="n">
        <v>1</v>
      </c>
      <c r="X207" s="51" t="n">
        <v>1</v>
      </c>
      <c r="Y207" s="51" t="n">
        <v>0</v>
      </c>
      <c r="Z207" s="51" t="n">
        <v>1</v>
      </c>
      <c r="AA207" s="51" t="n">
        <v>0</v>
      </c>
      <c r="AB207" s="51" t="n">
        <v>0</v>
      </c>
      <c r="AC207" s="51" t="n">
        <v>0</v>
      </c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  <c r="BO207" s="51"/>
      <c r="BP207" s="51"/>
      <c r="BQ207" s="51"/>
      <c r="BR207" s="51"/>
      <c r="BS207" s="51"/>
      <c r="BT207" s="51"/>
      <c r="BU207" s="51"/>
      <c r="BV207" s="51"/>
      <c r="BW207" s="51"/>
      <c r="BX207" s="51"/>
      <c r="BY207" s="51"/>
      <c r="BZ207" s="51"/>
      <c r="CA207" s="51"/>
      <c r="CB207" s="51"/>
      <c r="CC207" s="51"/>
      <c r="CD207" s="51"/>
      <c r="CE207" s="51"/>
      <c r="CF207" s="51"/>
      <c r="CG207" s="51"/>
      <c r="CH207" s="51"/>
      <c r="CI207" s="51"/>
      <c r="CJ207" s="51"/>
      <c r="CK207" s="19"/>
    </row>
    <row r="208" customFormat="false" ht="12.8" hidden="false" customHeight="false" outlineLevel="0" collapsed="false">
      <c r="A208" s="1" t="s">
        <v>429</v>
      </c>
      <c r="B208" s="5" t="n">
        <v>-62</v>
      </c>
      <c r="C208" s="7" t="n">
        <v>139.236</v>
      </c>
      <c r="D208" s="6" t="n">
        <v>14.2134</v>
      </c>
      <c r="E208" s="6" t="n">
        <v>102.081</v>
      </c>
      <c r="F208" s="27" t="n">
        <v>94.7676</v>
      </c>
      <c r="G208" s="30" t="n">
        <v>55.16</v>
      </c>
      <c r="H208" s="8" t="n">
        <v>0</v>
      </c>
      <c r="I208" s="8" t="n">
        <v>52.0183</v>
      </c>
      <c r="J208" s="8" t="n">
        <v>6.69732</v>
      </c>
      <c r="K208" s="8" t="n">
        <v>179.139</v>
      </c>
      <c r="L208" s="8" t="n">
        <v>-44.625</v>
      </c>
      <c r="M208" s="10" t="n">
        <v>77.5452</v>
      </c>
      <c r="N208" s="11" t="n">
        <v>0.436505</v>
      </c>
      <c r="O208" s="11" t="n">
        <v>-25.116</v>
      </c>
      <c r="P208" s="13" t="n">
        <v>0</v>
      </c>
      <c r="Q208" s="13" t="n">
        <v>1.54</v>
      </c>
      <c r="R208" s="11" t="n">
        <v>0.182999076667544</v>
      </c>
      <c r="S208" s="13" t="n">
        <v>0.0569982016242655</v>
      </c>
      <c r="T208" s="51" t="n">
        <v>1</v>
      </c>
      <c r="U208" s="17" t="n">
        <v>1</v>
      </c>
      <c r="V208" s="51" t="n">
        <v>0</v>
      </c>
      <c r="W208" s="51" t="n">
        <v>0</v>
      </c>
      <c r="X208" s="51" t="n">
        <v>1</v>
      </c>
      <c r="Y208" s="51" t="n">
        <v>0</v>
      </c>
      <c r="Z208" s="51" t="n">
        <v>1</v>
      </c>
      <c r="AA208" s="51" t="n">
        <v>0</v>
      </c>
      <c r="AB208" s="51" t="n">
        <v>1</v>
      </c>
      <c r="AC208" s="51" t="n">
        <v>0</v>
      </c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  <c r="BO208" s="51"/>
      <c r="BP208" s="51"/>
      <c r="BQ208" s="51"/>
      <c r="BR208" s="51"/>
      <c r="BS208" s="51"/>
      <c r="BT208" s="51"/>
      <c r="BU208" s="51"/>
      <c r="BV208" s="51"/>
      <c r="BW208" s="51"/>
      <c r="BX208" s="51"/>
      <c r="BY208" s="51"/>
      <c r="BZ208" s="51"/>
      <c r="CA208" s="51"/>
      <c r="CB208" s="51"/>
      <c r="CC208" s="51"/>
      <c r="CD208" s="51"/>
      <c r="CE208" s="51"/>
      <c r="CF208" s="51"/>
      <c r="CG208" s="51"/>
      <c r="CH208" s="51"/>
      <c r="CI208" s="51"/>
      <c r="CJ208" s="51"/>
      <c r="CK208" s="19"/>
    </row>
    <row r="209" customFormat="false" ht="12.8" hidden="false" customHeight="false" outlineLevel="0" collapsed="false">
      <c r="A209" s="1" t="s">
        <v>430</v>
      </c>
      <c r="B209" s="5" t="n">
        <v>-70</v>
      </c>
      <c r="C209" s="7" t="n">
        <v>483.195</v>
      </c>
      <c r="D209" s="6" t="n">
        <v>29.7032</v>
      </c>
      <c r="E209" s="6" t="n">
        <v>61.4726</v>
      </c>
      <c r="F209" s="27" t="n">
        <v>88.5815</v>
      </c>
      <c r="G209" s="30" t="n">
        <v>424.96</v>
      </c>
      <c r="H209" s="8" t="n">
        <v>4.66919</v>
      </c>
      <c r="I209" s="8" t="n">
        <v>122.523</v>
      </c>
      <c r="J209" s="8" t="n">
        <v>18.4274</v>
      </c>
      <c r="K209" s="8" t="n">
        <v>67.6358</v>
      </c>
      <c r="L209" s="8" t="n">
        <v>-4.34682</v>
      </c>
      <c r="M209" s="10" t="n">
        <v>64.2395</v>
      </c>
      <c r="N209" s="11" t="n">
        <v>1.1159</v>
      </c>
      <c r="O209" s="11" t="n">
        <v>-28.1372</v>
      </c>
      <c r="P209" s="13" t="n">
        <v>0</v>
      </c>
      <c r="Q209" s="13" t="n">
        <v>14.5</v>
      </c>
      <c r="R209" s="11" t="n">
        <v>-0.0118758707648719</v>
      </c>
      <c r="S209" s="13" t="n">
        <v>-0.00946321354960113</v>
      </c>
      <c r="T209" s="51" t="n">
        <v>0</v>
      </c>
      <c r="U209" s="17" t="n">
        <v>1</v>
      </c>
      <c r="V209" s="51" t="n">
        <v>0</v>
      </c>
      <c r="W209" s="51" t="n">
        <v>0</v>
      </c>
      <c r="X209" s="51" t="n">
        <v>0</v>
      </c>
      <c r="Y209" s="51" t="n">
        <v>0</v>
      </c>
      <c r="Z209" s="51" t="n">
        <v>1</v>
      </c>
      <c r="AA209" s="51" t="n">
        <v>0</v>
      </c>
      <c r="AB209" s="51" t="n">
        <v>0</v>
      </c>
      <c r="AC209" s="51" t="n">
        <v>0</v>
      </c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  <c r="BO209" s="51"/>
      <c r="BP209" s="51"/>
      <c r="BQ209" s="51"/>
      <c r="BR209" s="51"/>
      <c r="BS209" s="51"/>
      <c r="BT209" s="51"/>
      <c r="BU209" s="51"/>
      <c r="BV209" s="51"/>
      <c r="BW209" s="51"/>
      <c r="BX209" s="51"/>
      <c r="BY209" s="51"/>
      <c r="BZ209" s="51"/>
      <c r="CA209" s="51"/>
      <c r="CB209" s="51"/>
      <c r="CC209" s="51"/>
      <c r="CD209" s="51"/>
      <c r="CE209" s="51"/>
      <c r="CF209" s="51"/>
      <c r="CG209" s="51"/>
      <c r="CH209" s="51"/>
      <c r="CI209" s="51"/>
      <c r="CJ209" s="51"/>
      <c r="CK209" s="19"/>
    </row>
    <row r="210" customFormat="false" ht="12.8" hidden="false" customHeight="false" outlineLevel="0" collapsed="false">
      <c r="A210" s="1" t="s">
        <v>431</v>
      </c>
      <c r="B210" s="5" t="n">
        <v>-64</v>
      </c>
      <c r="C210" s="7" t="n">
        <v>967.407</v>
      </c>
      <c r="D210" s="6" t="n">
        <v>44.3692</v>
      </c>
      <c r="E210" s="6" t="n">
        <v>45.8641</v>
      </c>
      <c r="F210" s="27" t="n">
        <v>90.387</v>
      </c>
      <c r="G210" s="30" t="n">
        <v>102.18</v>
      </c>
      <c r="H210" s="8" t="n">
        <v>0</v>
      </c>
      <c r="I210" s="8" t="n">
        <v>25.8984</v>
      </c>
      <c r="J210" s="8" t="n">
        <v>42.4275</v>
      </c>
      <c r="K210" s="8" t="n">
        <v>80.2952</v>
      </c>
      <c r="L210" s="8" t="n">
        <v>-31.5249</v>
      </c>
      <c r="M210" s="10" t="n">
        <v>68.4814</v>
      </c>
      <c r="N210" s="11" t="n">
        <v>1.07711</v>
      </c>
      <c r="O210" s="11" t="n">
        <v>-19.7754</v>
      </c>
      <c r="P210" s="13" t="n">
        <v>0</v>
      </c>
      <c r="Q210" s="13" t="n">
        <v>4.24</v>
      </c>
      <c r="R210" s="11" t="n">
        <v>0.0490191497253268</v>
      </c>
      <c r="S210" s="13" t="n">
        <v>0.0434124648364605</v>
      </c>
      <c r="T210" s="51" t="n">
        <v>0</v>
      </c>
      <c r="U210" s="17" t="n">
        <v>1</v>
      </c>
      <c r="V210" s="51" t="n">
        <v>0</v>
      </c>
      <c r="W210" s="51" t="n">
        <v>0</v>
      </c>
      <c r="X210" s="51" t="n">
        <v>0</v>
      </c>
      <c r="Y210" s="51" t="n">
        <v>0</v>
      </c>
      <c r="Z210" s="51" t="n">
        <v>0</v>
      </c>
      <c r="AA210" s="51" t="n">
        <v>0</v>
      </c>
      <c r="AB210" s="51" t="n">
        <v>1</v>
      </c>
      <c r="AC210" s="51" t="n">
        <v>0</v>
      </c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  <c r="BO210" s="51"/>
      <c r="BP210" s="51"/>
      <c r="BQ210" s="51"/>
      <c r="BR210" s="51"/>
      <c r="BS210" s="51"/>
      <c r="BT210" s="51"/>
      <c r="BU210" s="51"/>
      <c r="BV210" s="51"/>
      <c r="BW210" s="51"/>
      <c r="BX210" s="51"/>
      <c r="BY210" s="51"/>
      <c r="BZ210" s="51"/>
      <c r="CA210" s="51"/>
      <c r="CB210" s="51"/>
      <c r="CC210" s="51"/>
      <c r="CD210" s="51"/>
      <c r="CE210" s="51"/>
      <c r="CF210" s="51"/>
      <c r="CG210" s="51"/>
      <c r="CH210" s="51"/>
      <c r="CI210" s="51"/>
      <c r="CJ210" s="51"/>
      <c r="CK210" s="19"/>
    </row>
    <row r="211" customFormat="false" ht="12.8" hidden="false" customHeight="false" outlineLevel="0" collapsed="false">
      <c r="A211" s="1" t="s">
        <v>432</v>
      </c>
      <c r="B211" s="5" t="n">
        <v>-66</v>
      </c>
      <c r="C211" s="7" t="n">
        <v>438.436</v>
      </c>
      <c r="D211" s="6" t="n">
        <v>34.8355</v>
      </c>
      <c r="E211" s="6" t="n">
        <v>79.454</v>
      </c>
      <c r="F211" s="27" t="n">
        <v>74.9112</v>
      </c>
      <c r="G211" s="30" t="n">
        <v>414.28</v>
      </c>
      <c r="H211" s="8" t="n">
        <v>0</v>
      </c>
      <c r="I211" s="8" t="n">
        <v>41.3284</v>
      </c>
      <c r="J211" s="8" t="n">
        <v>21.6063</v>
      </c>
      <c r="K211" s="8" t="n">
        <v>77.5592</v>
      </c>
      <c r="L211" s="8" t="n">
        <v>-20.4649</v>
      </c>
      <c r="M211" s="10" t="n">
        <v>74.7681</v>
      </c>
      <c r="N211" s="11" t="n">
        <v>0.867364</v>
      </c>
      <c r="O211" s="11" t="n">
        <v>-20.874</v>
      </c>
      <c r="P211" s="13" t="n">
        <v>0</v>
      </c>
      <c r="Q211" s="13" t="n">
        <v>3.56</v>
      </c>
      <c r="R211" s="11" t="n">
        <v>0.0420419938449686</v>
      </c>
      <c r="S211" s="13" t="n">
        <v>0.082671173809381</v>
      </c>
      <c r="T211" s="51" t="n">
        <v>0</v>
      </c>
      <c r="U211" s="17" t="n">
        <v>1</v>
      </c>
      <c r="V211" s="51" t="n">
        <v>0</v>
      </c>
      <c r="W211" s="51" t="n">
        <v>1</v>
      </c>
      <c r="X211" s="51" t="n">
        <v>0</v>
      </c>
      <c r="Y211" s="51" t="n">
        <v>0</v>
      </c>
      <c r="Z211" s="51" t="n">
        <v>1</v>
      </c>
      <c r="AA211" s="51" t="n">
        <v>0</v>
      </c>
      <c r="AB211" s="51" t="n">
        <v>1</v>
      </c>
      <c r="AC211" s="51" t="n">
        <v>0</v>
      </c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  <c r="BO211" s="51"/>
      <c r="BP211" s="51"/>
      <c r="BQ211" s="51"/>
      <c r="BR211" s="51"/>
      <c r="BS211" s="51"/>
      <c r="BT211" s="51"/>
      <c r="BU211" s="51"/>
      <c r="BV211" s="51"/>
      <c r="BW211" s="51"/>
      <c r="BX211" s="51"/>
      <c r="BY211" s="51"/>
      <c r="BZ211" s="51"/>
      <c r="CA211" s="51"/>
      <c r="CB211" s="51"/>
      <c r="CC211" s="51"/>
      <c r="CD211" s="51"/>
      <c r="CE211" s="51"/>
      <c r="CF211" s="51"/>
      <c r="CG211" s="51"/>
      <c r="CH211" s="51"/>
      <c r="CI211" s="51"/>
      <c r="CJ211" s="51"/>
      <c r="CK211" s="19"/>
    </row>
    <row r="212" customFormat="false" ht="12.8" hidden="false" customHeight="false" outlineLevel="0" collapsed="false">
      <c r="A212" s="1" t="s">
        <v>433</v>
      </c>
      <c r="B212" s="5" t="n">
        <v>-69</v>
      </c>
      <c r="C212" s="7" t="n">
        <v>177.874</v>
      </c>
      <c r="D212" s="6" t="n">
        <v>15.4942</v>
      </c>
      <c r="E212" s="6" t="n">
        <v>87.1078</v>
      </c>
      <c r="F212" s="27" t="n">
        <v>93.9512</v>
      </c>
      <c r="G212" s="30" t="n">
        <v>224.4</v>
      </c>
      <c r="H212" s="8" t="n">
        <v>2.10571</v>
      </c>
      <c r="I212" s="8" t="n">
        <v>52.0638</v>
      </c>
      <c r="J212" s="8" t="n">
        <v>5.76019</v>
      </c>
      <c r="K212" s="8" t="n">
        <v>143.365</v>
      </c>
      <c r="L212" s="8" t="n">
        <v>-52.0859</v>
      </c>
      <c r="M212" s="10" t="n">
        <v>72.8455</v>
      </c>
      <c r="N212" s="11" t="n">
        <v>0.684085</v>
      </c>
      <c r="O212" s="11" t="n">
        <v>-24.1699</v>
      </c>
      <c r="P212" s="13" t="n">
        <v>0</v>
      </c>
      <c r="Q212" s="13" t="n">
        <v>2.38</v>
      </c>
      <c r="R212" s="11" t="n">
        <v>-0.01843216121792</v>
      </c>
      <c r="S212" s="13" t="n">
        <v>0.0295387269125912</v>
      </c>
      <c r="T212" s="51" t="n">
        <v>0</v>
      </c>
      <c r="U212" s="17" t="n">
        <v>1</v>
      </c>
      <c r="V212" s="51" t="n">
        <v>0</v>
      </c>
      <c r="W212" s="51" t="n">
        <v>0</v>
      </c>
      <c r="X212" s="51" t="n">
        <v>0</v>
      </c>
      <c r="Y212" s="51" t="n">
        <v>0</v>
      </c>
      <c r="Z212" s="51" t="n">
        <v>1</v>
      </c>
      <c r="AA212" s="51" t="n">
        <v>0</v>
      </c>
      <c r="AB212" s="51" t="n">
        <v>1</v>
      </c>
      <c r="AC212" s="51" t="n">
        <v>1</v>
      </c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  <c r="BO212" s="51"/>
      <c r="BP212" s="51"/>
      <c r="BQ212" s="51"/>
      <c r="BR212" s="51"/>
      <c r="BS212" s="51"/>
      <c r="BT212" s="51"/>
      <c r="BU212" s="51"/>
      <c r="BV212" s="51"/>
      <c r="BW212" s="51"/>
      <c r="BX212" s="51"/>
      <c r="BY212" s="51"/>
      <c r="BZ212" s="51"/>
      <c r="CA212" s="51"/>
      <c r="CB212" s="51"/>
      <c r="CC212" s="51"/>
      <c r="CD212" s="51"/>
      <c r="CE212" s="51"/>
      <c r="CF212" s="51"/>
      <c r="CG212" s="51"/>
      <c r="CH212" s="51"/>
      <c r="CI212" s="51"/>
      <c r="CJ212" s="51"/>
      <c r="CK212" s="19"/>
    </row>
    <row r="213" customFormat="false" ht="12.8" hidden="false" customHeight="false" outlineLevel="0" collapsed="false">
      <c r="A213" s="1" t="s">
        <v>434</v>
      </c>
      <c r="B213" s="5" t="n">
        <v>-60</v>
      </c>
      <c r="C213" s="7" t="n">
        <v>552.368</v>
      </c>
      <c r="D213" s="6" t="n">
        <v>19.6349</v>
      </c>
      <c r="E213" s="6" t="n">
        <v>35.5468</v>
      </c>
      <c r="F213" s="27" t="n">
        <v>93.5071</v>
      </c>
      <c r="G213" s="30" t="n">
        <v>83.9</v>
      </c>
      <c r="H213" s="8" t="n">
        <v>6.28662</v>
      </c>
      <c r="I213" s="8" t="n">
        <v>136.241</v>
      </c>
      <c r="J213" s="8" t="n">
        <v>16.9015</v>
      </c>
      <c r="K213" s="8" t="n">
        <v>42.8856</v>
      </c>
      <c r="L213" s="8" t="n">
        <v>-14.0199</v>
      </c>
      <c r="M213" s="10" t="n">
        <v>68.4814</v>
      </c>
      <c r="N213" s="11" t="n">
        <v>0.908227</v>
      </c>
      <c r="O213" s="11" t="n">
        <v>-16.11329</v>
      </c>
      <c r="P213" s="13" t="n">
        <v>6.688</v>
      </c>
      <c r="Q213" s="13" t="n">
        <v>80.22</v>
      </c>
      <c r="R213" s="11" t="n">
        <v>0.0316392480293918</v>
      </c>
      <c r="S213" s="13" t="n">
        <v>0.0443732679165011</v>
      </c>
      <c r="T213" s="51" t="n">
        <v>0</v>
      </c>
      <c r="U213" s="17" t="n">
        <v>1</v>
      </c>
      <c r="V213" s="51" t="n">
        <v>0</v>
      </c>
      <c r="W213" s="51" t="n">
        <v>0</v>
      </c>
      <c r="X213" s="51" t="n">
        <v>0</v>
      </c>
      <c r="Y213" s="51" t="n">
        <v>0</v>
      </c>
      <c r="Z213" s="51" t="n">
        <v>0</v>
      </c>
      <c r="AA213" s="51" t="n">
        <v>1</v>
      </c>
      <c r="AB213" s="51" t="n">
        <v>0</v>
      </c>
      <c r="AC213" s="51" t="n">
        <v>0</v>
      </c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  <c r="BK213" s="51"/>
      <c r="BL213" s="51"/>
      <c r="BM213" s="51"/>
      <c r="BN213" s="51"/>
      <c r="BO213" s="51"/>
      <c r="BP213" s="51"/>
      <c r="BQ213" s="51"/>
      <c r="BR213" s="51"/>
      <c r="BS213" s="51"/>
      <c r="BT213" s="51"/>
      <c r="BU213" s="51"/>
      <c r="BV213" s="51"/>
      <c r="BW213" s="51"/>
      <c r="BX213" s="51"/>
      <c r="BY213" s="51"/>
      <c r="BZ213" s="51"/>
      <c r="CA213" s="51"/>
      <c r="CB213" s="51"/>
      <c r="CC213" s="51"/>
      <c r="CD213" s="51"/>
      <c r="CE213" s="51"/>
      <c r="CF213" s="51"/>
      <c r="CG213" s="51"/>
      <c r="CH213" s="51"/>
      <c r="CI213" s="51"/>
      <c r="CJ213" s="51"/>
      <c r="CK213" s="19"/>
    </row>
    <row r="214" customFormat="false" ht="12.8" hidden="false" customHeight="false" outlineLevel="0" collapsed="false">
      <c r="A214" s="1" t="s">
        <v>435</v>
      </c>
      <c r="B214" s="5" t="n">
        <v>-73</v>
      </c>
      <c r="C214" s="7" t="n">
        <v>141.689</v>
      </c>
      <c r="D214" s="6" t="n">
        <v>13.1654</v>
      </c>
      <c r="E214" s="6" t="n">
        <v>92.9175</v>
      </c>
      <c r="F214" s="27" t="n">
        <v>90.2775</v>
      </c>
      <c r="G214" s="30" t="n">
        <v>263.82</v>
      </c>
      <c r="H214" s="8" t="n">
        <v>0</v>
      </c>
      <c r="I214" s="8" t="n">
        <v>68.2129</v>
      </c>
      <c r="J214" s="8" t="n">
        <v>8.33224</v>
      </c>
      <c r="K214" s="8" t="n">
        <v>181.577</v>
      </c>
      <c r="L214" s="8" t="n">
        <v>-19.1504</v>
      </c>
      <c r="M214" s="10" t="n">
        <v>73.7915</v>
      </c>
      <c r="N214" s="11" t="n">
        <v>0.485571</v>
      </c>
      <c r="O214" s="11" t="n">
        <v>-22.0337</v>
      </c>
      <c r="P214" s="13" t="n">
        <v>0</v>
      </c>
      <c r="Q214" s="13" t="n">
        <v>1.76</v>
      </c>
      <c r="R214" s="11" t="n">
        <v>0.173697512586138</v>
      </c>
      <c r="S214" s="13" t="n">
        <v>0.0640709597566576</v>
      </c>
      <c r="T214" s="51" t="n">
        <v>0</v>
      </c>
      <c r="U214" s="17" t="n">
        <v>1</v>
      </c>
      <c r="V214" s="51" t="n">
        <v>0</v>
      </c>
      <c r="W214" s="51" t="n">
        <v>0</v>
      </c>
      <c r="X214" s="51" t="n">
        <v>1</v>
      </c>
      <c r="Y214" s="51" t="n">
        <v>0</v>
      </c>
      <c r="Z214" s="51" t="n">
        <v>1</v>
      </c>
      <c r="AA214" s="51" t="n">
        <v>0</v>
      </c>
      <c r="AB214" s="51" t="n">
        <v>0</v>
      </c>
      <c r="AC214" s="51" t="n">
        <v>0</v>
      </c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  <c r="BO214" s="51"/>
      <c r="BP214" s="51"/>
      <c r="BQ214" s="51"/>
      <c r="BR214" s="51"/>
      <c r="BS214" s="51"/>
      <c r="BT214" s="51"/>
      <c r="BU214" s="51"/>
      <c r="BV214" s="51"/>
      <c r="BW214" s="51"/>
      <c r="BX214" s="51"/>
      <c r="BY214" s="51"/>
      <c r="BZ214" s="51"/>
      <c r="CA214" s="51"/>
      <c r="CB214" s="51"/>
      <c r="CC214" s="51"/>
      <c r="CD214" s="51"/>
      <c r="CE214" s="51"/>
      <c r="CF214" s="51"/>
      <c r="CG214" s="51"/>
      <c r="CH214" s="51"/>
      <c r="CI214" s="51"/>
      <c r="CJ214" s="51"/>
      <c r="CK214" s="19"/>
    </row>
    <row r="215" customFormat="false" ht="12.8" hidden="false" customHeight="false" outlineLevel="0" collapsed="false">
      <c r="A215" s="1" t="s">
        <v>436</v>
      </c>
      <c r="B215" s="5" t="n">
        <v>-70</v>
      </c>
      <c r="C215" s="7" t="n">
        <v>239.868</v>
      </c>
      <c r="D215" s="6" t="n">
        <v>24.3358</v>
      </c>
      <c r="E215" s="6" t="n">
        <v>101.455</v>
      </c>
      <c r="F215" s="27" t="n">
        <v>75.5236</v>
      </c>
      <c r="G215" s="30" t="n">
        <v>117</v>
      </c>
      <c r="H215" s="8" t="n">
        <v>8.48389</v>
      </c>
      <c r="I215" s="8" t="n">
        <v>127.746</v>
      </c>
      <c r="J215" s="8" t="n">
        <v>22.0122</v>
      </c>
      <c r="K215" s="8" t="n">
        <v>48.8107</v>
      </c>
      <c r="L215" s="8" t="n">
        <v>-33.9829</v>
      </c>
      <c r="M215" s="10" t="n">
        <v>67.6269</v>
      </c>
      <c r="N215" s="11" t="n">
        <v>0.974971</v>
      </c>
      <c r="O215" s="11" t="n">
        <v>-9.70459</v>
      </c>
      <c r="P215" s="13" t="n">
        <v>0</v>
      </c>
      <c r="Q215" s="13" t="n">
        <v>2.9</v>
      </c>
      <c r="R215" s="11" t="n">
        <v>0.0347465283785003</v>
      </c>
      <c r="S215" s="49" t="n">
        <v>0.366891938324319</v>
      </c>
      <c r="T215" s="51" t="n">
        <v>0</v>
      </c>
      <c r="U215" s="17" t="n">
        <v>1</v>
      </c>
      <c r="V215" s="51" t="n">
        <v>0</v>
      </c>
      <c r="W215" s="51" t="n">
        <v>0</v>
      </c>
      <c r="X215" s="51" t="n">
        <v>0</v>
      </c>
      <c r="Y215" s="51" t="n">
        <v>0</v>
      </c>
      <c r="Z215" s="51" t="n">
        <v>0</v>
      </c>
      <c r="AA215" s="51" t="n">
        <v>0</v>
      </c>
      <c r="AB215" s="51" t="n">
        <v>0</v>
      </c>
      <c r="AC215" s="51" t="n">
        <v>1</v>
      </c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  <c r="BO215" s="51"/>
      <c r="BP215" s="51"/>
      <c r="BQ215" s="51"/>
      <c r="BR215" s="51"/>
      <c r="BS215" s="51"/>
      <c r="BT215" s="51"/>
      <c r="BU215" s="51"/>
      <c r="BV215" s="51"/>
      <c r="BW215" s="51"/>
      <c r="BX215" s="51"/>
      <c r="BY215" s="51"/>
      <c r="BZ215" s="51"/>
      <c r="CA215" s="51"/>
      <c r="CB215" s="51"/>
      <c r="CC215" s="51"/>
      <c r="CD215" s="51"/>
      <c r="CE215" s="51"/>
      <c r="CF215" s="51"/>
      <c r="CG215" s="51"/>
      <c r="CH215" s="51"/>
      <c r="CI215" s="51"/>
      <c r="CJ215" s="51"/>
      <c r="CK215" s="19"/>
    </row>
    <row r="216" customFormat="false" ht="12.8" hidden="false" customHeight="false" outlineLevel="0" collapsed="false">
      <c r="A216" s="1" t="s">
        <v>437</v>
      </c>
      <c r="B216" s="5" t="n">
        <v>-66</v>
      </c>
      <c r="C216" s="7" t="n">
        <v>604.248</v>
      </c>
      <c r="D216" s="6" t="n">
        <v>35.5957</v>
      </c>
      <c r="E216" s="6" t="n">
        <v>58.9091</v>
      </c>
      <c r="F216" s="27" t="n">
        <v>89.1869</v>
      </c>
      <c r="G216" s="30" t="n">
        <v>218.18</v>
      </c>
      <c r="H216" s="8" t="n">
        <v>2.99072</v>
      </c>
      <c r="I216" s="8" t="n">
        <v>70.8847</v>
      </c>
      <c r="J216" s="8" t="n">
        <v>13.6546</v>
      </c>
      <c r="K216" s="8" t="n">
        <v>72.5062</v>
      </c>
      <c r="L216" s="8" t="n">
        <v>-19.0372</v>
      </c>
      <c r="M216" s="10" t="n">
        <v>65.2466</v>
      </c>
      <c r="N216" s="11" t="n">
        <v>1.099</v>
      </c>
      <c r="O216" s="11" t="n">
        <v>-23.1018</v>
      </c>
      <c r="P216" s="13" t="n">
        <v>0</v>
      </c>
      <c r="Q216" s="13" t="n">
        <v>15.72</v>
      </c>
      <c r="R216" s="11" t="n">
        <v>-0.115060401614797</v>
      </c>
      <c r="S216" s="13" t="n">
        <v>-0.0853048225659691</v>
      </c>
      <c r="T216" s="51" t="n">
        <v>0</v>
      </c>
      <c r="U216" s="17" t="n">
        <v>1</v>
      </c>
      <c r="V216" s="51" t="n">
        <v>0</v>
      </c>
      <c r="W216" s="51" t="n">
        <v>0</v>
      </c>
      <c r="X216" s="51" t="n">
        <v>0</v>
      </c>
      <c r="Y216" s="51" t="n">
        <v>0</v>
      </c>
      <c r="Z216" s="51" t="n">
        <v>1</v>
      </c>
      <c r="AA216" s="51" t="n">
        <v>0</v>
      </c>
      <c r="AB216" s="51" t="n">
        <v>0</v>
      </c>
      <c r="AC216" s="51" t="n">
        <v>0</v>
      </c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  <c r="BO216" s="51"/>
      <c r="BP216" s="51"/>
      <c r="BQ216" s="51"/>
      <c r="BR216" s="51"/>
      <c r="BS216" s="51"/>
      <c r="BT216" s="51"/>
      <c r="BU216" s="51"/>
      <c r="BV216" s="51"/>
      <c r="BW216" s="51"/>
      <c r="BX216" s="51"/>
      <c r="BY216" s="51"/>
      <c r="BZ216" s="51"/>
      <c r="CA216" s="51"/>
      <c r="CB216" s="51"/>
      <c r="CC216" s="51"/>
      <c r="CD216" s="51"/>
      <c r="CE216" s="51"/>
      <c r="CF216" s="51"/>
      <c r="CG216" s="51"/>
      <c r="CH216" s="51"/>
      <c r="CI216" s="51"/>
      <c r="CJ216" s="51"/>
      <c r="CK216" s="19"/>
    </row>
    <row r="217" customFormat="false" ht="12.8" hidden="false" customHeight="false" outlineLevel="0" collapsed="false">
      <c r="A217" s="1" t="s">
        <v>439</v>
      </c>
      <c r="B217" s="5" t="n">
        <v>-66</v>
      </c>
      <c r="C217" s="7" t="n">
        <v>994.873</v>
      </c>
      <c r="D217" s="6" t="n">
        <v>66.5247</v>
      </c>
      <c r="E217" s="6" t="n">
        <v>66.8675</v>
      </c>
      <c r="F217" s="27" t="n">
        <v>73.6579</v>
      </c>
      <c r="G217" s="30" t="n">
        <v>125.6</v>
      </c>
      <c r="H217" s="8" t="n">
        <v>0</v>
      </c>
      <c r="I217" s="8" t="n">
        <v>25.6412</v>
      </c>
      <c r="J217" s="8" t="n">
        <v>48.5466</v>
      </c>
      <c r="K217" s="8" t="n">
        <v>78.7472</v>
      </c>
      <c r="L217" s="8" t="n">
        <v>-34.8994</v>
      </c>
      <c r="M217" s="10" t="n">
        <v>70.5566</v>
      </c>
      <c r="N217" s="11" t="n">
        <v>0.918367</v>
      </c>
      <c r="O217" s="11" t="n">
        <v>-19.8669</v>
      </c>
      <c r="P217" s="13" t="n">
        <v>0</v>
      </c>
      <c r="Q217" s="13" t="n">
        <v>3.4</v>
      </c>
      <c r="R217" s="11" t="n">
        <v>0.0484419600717722</v>
      </c>
      <c r="S217" s="13" t="n">
        <v>0.0275325659567471</v>
      </c>
      <c r="T217" s="51" t="n">
        <v>0</v>
      </c>
      <c r="U217" s="17" t="n">
        <v>1</v>
      </c>
      <c r="V217" s="51" t="n">
        <v>0</v>
      </c>
      <c r="W217" s="51" t="n">
        <v>0</v>
      </c>
      <c r="X217" s="51" t="n">
        <v>0</v>
      </c>
      <c r="Y217" s="51" t="n">
        <v>0</v>
      </c>
      <c r="Z217" s="51" t="n">
        <v>1</v>
      </c>
      <c r="AA217" s="51" t="n">
        <v>0</v>
      </c>
      <c r="AB217" s="51" t="n">
        <v>1</v>
      </c>
      <c r="AC217" s="51" t="n">
        <v>0</v>
      </c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  <c r="BO217" s="51"/>
      <c r="BP217" s="51"/>
      <c r="BQ217" s="51"/>
      <c r="BR217" s="51"/>
      <c r="BS217" s="51"/>
      <c r="BT217" s="51"/>
      <c r="BU217" s="51"/>
      <c r="BV217" s="51"/>
      <c r="BW217" s="51"/>
      <c r="BX217" s="51"/>
      <c r="BY217" s="51"/>
      <c r="BZ217" s="51"/>
      <c r="CA217" s="51"/>
      <c r="CB217" s="51"/>
      <c r="CC217" s="51"/>
      <c r="CD217" s="51"/>
      <c r="CE217" s="51"/>
      <c r="CF217" s="51"/>
      <c r="CG217" s="51"/>
      <c r="CH217" s="51"/>
      <c r="CI217" s="51"/>
      <c r="CJ217" s="51"/>
      <c r="CK217" s="19"/>
    </row>
    <row r="218" customFormat="false" ht="12.8" hidden="false" customHeight="false" outlineLevel="0" collapsed="false">
      <c r="A218" s="1" t="s">
        <v>440</v>
      </c>
      <c r="B218" s="5" t="n">
        <v>-70</v>
      </c>
      <c r="C218" s="7" t="n">
        <v>165.667</v>
      </c>
      <c r="D218" s="6" t="n">
        <v>18.8071</v>
      </c>
      <c r="E218" s="6" t="n">
        <v>113.523</v>
      </c>
      <c r="F218" s="27" t="n">
        <v>89.129</v>
      </c>
      <c r="G218" s="30" t="n">
        <v>63.46</v>
      </c>
      <c r="H218" s="8" t="n">
        <v>0</v>
      </c>
      <c r="I218" s="8" t="n">
        <v>34.2981</v>
      </c>
      <c r="J218" s="8" t="n">
        <v>10.7858</v>
      </c>
      <c r="K218" s="8" t="n">
        <v>127.368</v>
      </c>
      <c r="L218" s="8" t="n">
        <v>-42.9284</v>
      </c>
      <c r="M218" s="10" t="n">
        <v>49.7131</v>
      </c>
      <c r="N218" s="11" t="n">
        <v>0.75665</v>
      </c>
      <c r="O218" s="11" t="n">
        <v>-22.4609</v>
      </c>
      <c r="P218" s="13" t="n">
        <v>0</v>
      </c>
      <c r="Q218" s="13" t="n">
        <v>3.1</v>
      </c>
      <c r="R218" s="11" t="n">
        <v>-0.00368313382186995</v>
      </c>
      <c r="S218" s="13" t="n">
        <v>0.0540448027489592</v>
      </c>
      <c r="T218" s="51" t="n">
        <v>0</v>
      </c>
      <c r="U218" s="17" t="n">
        <v>1</v>
      </c>
      <c r="V218" s="51" t="n">
        <v>0</v>
      </c>
      <c r="W218" s="51" t="n">
        <v>0</v>
      </c>
      <c r="X218" s="51" t="n">
        <v>1</v>
      </c>
      <c r="Y218" s="51" t="n">
        <v>0</v>
      </c>
      <c r="Z218" s="51" t="n">
        <v>0</v>
      </c>
      <c r="AA218" s="51" t="n">
        <v>0</v>
      </c>
      <c r="AB218" s="51" t="n">
        <v>0</v>
      </c>
      <c r="AC218" s="51" t="n">
        <v>1</v>
      </c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  <c r="BO218" s="51"/>
      <c r="BP218" s="51"/>
      <c r="BQ218" s="51"/>
      <c r="BR218" s="51"/>
      <c r="BS218" s="51"/>
      <c r="BT218" s="51"/>
      <c r="BU218" s="51"/>
      <c r="BV218" s="51"/>
      <c r="BW218" s="51"/>
      <c r="BX218" s="51"/>
      <c r="BY218" s="51"/>
      <c r="BZ218" s="51"/>
      <c r="CA218" s="51"/>
      <c r="CB218" s="51"/>
      <c r="CC218" s="51"/>
      <c r="CD218" s="51"/>
      <c r="CE218" s="51"/>
      <c r="CF218" s="51"/>
      <c r="CG218" s="51"/>
      <c r="CH218" s="51"/>
      <c r="CI218" s="51"/>
      <c r="CJ218" s="51"/>
      <c r="CK218" s="19"/>
    </row>
    <row r="219" customFormat="false" ht="12.8" hidden="false" customHeight="false" outlineLevel="0" collapsed="false">
      <c r="A219" s="1" t="s">
        <v>441</v>
      </c>
      <c r="B219" s="5" t="n">
        <v>-68</v>
      </c>
      <c r="C219" s="7" t="n">
        <v>351.969</v>
      </c>
      <c r="D219" s="6" t="n">
        <v>21.7577</v>
      </c>
      <c r="E219" s="6" t="n">
        <v>61.817</v>
      </c>
      <c r="F219" s="27" t="n">
        <v>88.2035</v>
      </c>
      <c r="G219" s="30" t="n">
        <v>25.34</v>
      </c>
      <c r="H219" s="8" t="n">
        <v>0</v>
      </c>
      <c r="I219" s="8" t="n">
        <v>51.2771</v>
      </c>
      <c r="J219" s="8" t="n">
        <v>9.25532</v>
      </c>
      <c r="K219" s="8" t="n">
        <v>135.899</v>
      </c>
      <c r="L219" s="8" t="n">
        <v>-44.5319</v>
      </c>
      <c r="M219" s="10" t="n">
        <v>76.5381</v>
      </c>
      <c r="N219" s="11" t="n">
        <v>0.541935</v>
      </c>
      <c r="O219" s="11" t="n">
        <v>-20.3552</v>
      </c>
      <c r="P219" s="13" t="n">
        <v>0</v>
      </c>
      <c r="Q219" s="13" t="n">
        <v>1.98</v>
      </c>
      <c r="R219" s="11" t="n">
        <v>0.124402095165676</v>
      </c>
      <c r="S219" s="13" t="n">
        <v>0.0649266055892313</v>
      </c>
      <c r="T219" s="51" t="n">
        <v>0</v>
      </c>
      <c r="U219" s="17" t="n">
        <v>1</v>
      </c>
      <c r="V219" s="51" t="n">
        <v>0</v>
      </c>
      <c r="W219" s="51" t="n">
        <v>0</v>
      </c>
      <c r="X219" s="51" t="n">
        <v>1</v>
      </c>
      <c r="Y219" s="51" t="n">
        <v>0</v>
      </c>
      <c r="Z219" s="51" t="n">
        <v>1</v>
      </c>
      <c r="AA219" s="51" t="n">
        <v>0</v>
      </c>
      <c r="AB219" s="51" t="n">
        <v>0</v>
      </c>
      <c r="AC219" s="51" t="n">
        <v>0</v>
      </c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  <c r="BO219" s="51"/>
      <c r="BP219" s="51"/>
      <c r="BQ219" s="51"/>
      <c r="BR219" s="51"/>
      <c r="BS219" s="51"/>
      <c r="BT219" s="51"/>
      <c r="BU219" s="51"/>
      <c r="BV219" s="51"/>
      <c r="BW219" s="51"/>
      <c r="BX219" s="51"/>
      <c r="BY219" s="51"/>
      <c r="BZ219" s="51"/>
      <c r="CA219" s="51"/>
      <c r="CB219" s="51"/>
      <c r="CC219" s="51"/>
      <c r="CD219" s="51"/>
      <c r="CE219" s="51"/>
      <c r="CF219" s="51"/>
      <c r="CG219" s="51"/>
      <c r="CH219" s="51"/>
      <c r="CI219" s="51"/>
      <c r="CJ219" s="51"/>
      <c r="CK219" s="19"/>
    </row>
    <row r="220" customFormat="false" ht="12.8" hidden="false" customHeight="false" outlineLevel="0" collapsed="false">
      <c r="A220" s="1" t="s">
        <v>442</v>
      </c>
      <c r="B220" s="5" t="n">
        <v>-61</v>
      </c>
      <c r="C220" s="7" t="n">
        <v>117.111</v>
      </c>
      <c r="D220" s="6" t="n">
        <v>9.50786</v>
      </c>
      <c r="E220" s="6" t="n">
        <v>81.1866</v>
      </c>
      <c r="F220" s="27" t="n">
        <v>98.9849</v>
      </c>
      <c r="G220" s="30" t="n">
        <v>668.66</v>
      </c>
      <c r="H220" s="8" t="n">
        <v>0</v>
      </c>
      <c r="I220" s="8" t="n">
        <v>58.3661</v>
      </c>
      <c r="J220" s="8" t="n">
        <v>7.51198</v>
      </c>
      <c r="K220" s="8" t="n">
        <v>160.574</v>
      </c>
      <c r="L220" s="8" t="n">
        <v>-36.8964</v>
      </c>
      <c r="M220" s="10" t="n">
        <v>66.925</v>
      </c>
      <c r="N220" s="11" t="n">
        <v>0.525943</v>
      </c>
      <c r="O220" s="11" t="n">
        <v>-27.1606</v>
      </c>
      <c r="P220" s="13" t="n">
        <v>0</v>
      </c>
      <c r="Q220" s="13" t="n">
        <v>1.96</v>
      </c>
      <c r="R220" s="11" t="n">
        <v>-0.00273589839372426</v>
      </c>
      <c r="S220" s="13" t="n">
        <v>0.00869295722159989</v>
      </c>
      <c r="T220" s="51" t="n">
        <v>0</v>
      </c>
      <c r="U220" s="17" t="n">
        <v>1</v>
      </c>
      <c r="V220" s="51" t="n">
        <v>0</v>
      </c>
      <c r="W220" s="51" t="n">
        <v>0</v>
      </c>
      <c r="X220" s="51" t="n">
        <v>1</v>
      </c>
      <c r="Y220" s="51" t="n">
        <v>0</v>
      </c>
      <c r="Z220" s="51" t="n">
        <v>1</v>
      </c>
      <c r="AA220" s="51" t="n">
        <v>0</v>
      </c>
      <c r="AB220" s="51" t="n">
        <v>0</v>
      </c>
      <c r="AC220" s="51" t="n">
        <v>0</v>
      </c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  <c r="BO220" s="51"/>
      <c r="BP220" s="51"/>
      <c r="BQ220" s="51"/>
      <c r="BR220" s="51"/>
      <c r="BS220" s="51"/>
      <c r="BT220" s="51"/>
      <c r="BU220" s="51"/>
      <c r="BV220" s="51"/>
      <c r="BW220" s="51"/>
      <c r="BX220" s="51"/>
      <c r="BY220" s="51"/>
      <c r="BZ220" s="51"/>
      <c r="CA220" s="51"/>
      <c r="CB220" s="51"/>
      <c r="CC220" s="51"/>
      <c r="CD220" s="51"/>
      <c r="CE220" s="51"/>
      <c r="CF220" s="51"/>
      <c r="CG220" s="51"/>
      <c r="CH220" s="51"/>
      <c r="CI220" s="51"/>
      <c r="CJ220" s="51"/>
      <c r="CK220" s="19"/>
    </row>
    <row r="221" customFormat="false" ht="12.8" hidden="false" customHeight="false" outlineLevel="0" collapsed="false">
      <c r="A221" s="1" t="s">
        <v>443</v>
      </c>
      <c r="B221" s="5" t="n">
        <v>-60</v>
      </c>
      <c r="C221" s="7" t="n">
        <v>423.177</v>
      </c>
      <c r="D221" s="6" t="n">
        <v>22.771</v>
      </c>
      <c r="E221" s="6" t="n">
        <v>53.8097</v>
      </c>
      <c r="F221" s="27" t="n">
        <v>79.9173</v>
      </c>
      <c r="G221" s="30" t="n">
        <v>131.1</v>
      </c>
      <c r="H221" s="8" t="n">
        <v>8.17871</v>
      </c>
      <c r="I221" s="8" t="n">
        <v>123.793</v>
      </c>
      <c r="J221" s="8" t="n">
        <v>14.8586</v>
      </c>
      <c r="K221" s="8" t="n">
        <v>111.958</v>
      </c>
      <c r="L221" s="8" t="n">
        <v>-29.0388</v>
      </c>
      <c r="M221" s="10" t="n">
        <v>74.646</v>
      </c>
      <c r="N221" s="11" t="n">
        <v>0.875394</v>
      </c>
      <c r="O221" s="11" t="n">
        <v>-24.231</v>
      </c>
      <c r="P221" s="13" t="n">
        <v>0</v>
      </c>
      <c r="Q221" s="13" t="n">
        <v>12.62</v>
      </c>
      <c r="R221" s="11" t="n">
        <v>0.0102215791870965</v>
      </c>
      <c r="S221" s="13" t="n">
        <v>0.00408159068944961</v>
      </c>
      <c r="T221" s="51" t="n">
        <v>1</v>
      </c>
      <c r="U221" s="17" t="n">
        <v>1</v>
      </c>
      <c r="V221" s="51" t="n">
        <v>0</v>
      </c>
      <c r="W221" s="51" t="n">
        <v>0</v>
      </c>
      <c r="X221" s="51" t="n">
        <v>0</v>
      </c>
      <c r="Y221" s="51" t="n">
        <v>0</v>
      </c>
      <c r="Z221" s="51" t="n">
        <v>1</v>
      </c>
      <c r="AA221" s="51" t="n">
        <v>0</v>
      </c>
      <c r="AB221" s="51" t="n">
        <v>0</v>
      </c>
      <c r="AC221" s="51" t="n">
        <v>0</v>
      </c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  <c r="BO221" s="51"/>
      <c r="BP221" s="51"/>
      <c r="BQ221" s="51"/>
      <c r="BR221" s="51"/>
      <c r="BS221" s="51"/>
      <c r="BT221" s="51"/>
      <c r="BU221" s="51"/>
      <c r="BV221" s="51"/>
      <c r="BW221" s="51"/>
      <c r="BX221" s="51"/>
      <c r="BY221" s="51"/>
      <c r="BZ221" s="51"/>
      <c r="CA221" s="51"/>
      <c r="CB221" s="51"/>
      <c r="CC221" s="51"/>
      <c r="CD221" s="51"/>
      <c r="CE221" s="51"/>
      <c r="CF221" s="51"/>
      <c r="CG221" s="51"/>
      <c r="CH221" s="51"/>
      <c r="CI221" s="51"/>
      <c r="CJ221" s="51"/>
      <c r="CK221" s="19"/>
    </row>
    <row r="222" customFormat="false" ht="12.8" hidden="false" customHeight="false" outlineLevel="0" collapsed="false">
      <c r="A222" s="1" t="s">
        <v>444</v>
      </c>
      <c r="B222" s="5" t="n">
        <v>-60</v>
      </c>
      <c r="C222" s="7" t="n">
        <v>698.852</v>
      </c>
      <c r="D222" s="6" t="n">
        <v>75.629</v>
      </c>
      <c r="E222" s="6" t="n">
        <v>108.219</v>
      </c>
      <c r="F222" s="27" t="n">
        <v>75.509</v>
      </c>
      <c r="G222" s="30" t="n">
        <v>147.7</v>
      </c>
      <c r="H222" s="8" t="n">
        <v>3.63159</v>
      </c>
      <c r="I222" s="8" t="n">
        <v>38.0791</v>
      </c>
      <c r="J222" s="8" t="n">
        <v>38.7101</v>
      </c>
      <c r="K222" s="8" t="n">
        <v>89.8814</v>
      </c>
      <c r="L222" s="8" t="n">
        <v>-37.7078</v>
      </c>
      <c r="M222" s="10" t="n">
        <v>59.3262</v>
      </c>
      <c r="N222" s="11" t="n">
        <v>1.03428</v>
      </c>
      <c r="O222" s="11" t="n">
        <v>-16.2048</v>
      </c>
      <c r="P222" s="13" t="n">
        <v>0</v>
      </c>
      <c r="Q222" s="13" t="n">
        <v>3.76</v>
      </c>
      <c r="R222" s="11" t="n">
        <v>0.00565854546557849</v>
      </c>
      <c r="S222" s="13" t="n">
        <v>0.0924604555826274</v>
      </c>
      <c r="T222" s="51" t="n">
        <v>0</v>
      </c>
      <c r="U222" s="17" t="n">
        <v>1</v>
      </c>
      <c r="V222" s="51" t="n">
        <v>0</v>
      </c>
      <c r="W222" s="51" t="n">
        <v>1</v>
      </c>
      <c r="X222" s="51" t="n">
        <v>0</v>
      </c>
      <c r="Y222" s="51" t="n">
        <v>0</v>
      </c>
      <c r="Z222" s="51" t="n">
        <v>1</v>
      </c>
      <c r="AA222" s="51" t="n">
        <v>0</v>
      </c>
      <c r="AB222" s="51" t="n">
        <v>1</v>
      </c>
      <c r="AC222" s="51" t="n">
        <v>0</v>
      </c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  <c r="BO222" s="51"/>
      <c r="BP222" s="51"/>
      <c r="BQ222" s="51"/>
      <c r="BR222" s="51"/>
      <c r="BS222" s="51"/>
      <c r="BT222" s="51"/>
      <c r="BU222" s="51"/>
      <c r="BV222" s="51"/>
      <c r="BW222" s="51"/>
      <c r="BX222" s="51"/>
      <c r="BY222" s="51"/>
      <c r="BZ222" s="51"/>
      <c r="CA222" s="51"/>
      <c r="CB222" s="51"/>
      <c r="CC222" s="51"/>
      <c r="CD222" s="51"/>
      <c r="CE222" s="51"/>
      <c r="CF222" s="51"/>
      <c r="CG222" s="51"/>
      <c r="CH222" s="51"/>
      <c r="CI222" s="51"/>
      <c r="CJ222" s="51"/>
      <c r="CK222" s="19"/>
    </row>
    <row r="223" customFormat="false" ht="12.8" hidden="false" customHeight="false" outlineLevel="0" collapsed="false">
      <c r="A223" s="1" t="s">
        <v>445</v>
      </c>
      <c r="B223" s="5" t="n">
        <v>-65</v>
      </c>
      <c r="C223" s="7" t="n">
        <v>467.936</v>
      </c>
      <c r="D223" s="6" t="n">
        <v>42.516</v>
      </c>
      <c r="E223" s="6" t="n">
        <v>90.8585</v>
      </c>
      <c r="F223" s="27" t="n">
        <v>73.0127</v>
      </c>
      <c r="G223" s="30" t="n">
        <v>691.72</v>
      </c>
      <c r="H223" s="8" t="n">
        <v>0</v>
      </c>
      <c r="I223" s="8" t="n">
        <v>24.0179</v>
      </c>
      <c r="J223" s="8" t="n">
        <v>23.2407</v>
      </c>
      <c r="K223" s="8" t="n">
        <v>61.8415</v>
      </c>
      <c r="L223" s="8" t="n">
        <v>-12.5288</v>
      </c>
      <c r="M223" s="10" t="n">
        <v>62.2864</v>
      </c>
      <c r="N223" s="11" t="n">
        <v>0.926928</v>
      </c>
      <c r="O223" s="11" t="n">
        <v>-26.123</v>
      </c>
      <c r="P223" s="13" t="n">
        <v>0</v>
      </c>
      <c r="Q223" s="13" t="n">
        <v>3.52</v>
      </c>
      <c r="R223" s="11" t="n">
        <v>0.0504652701071181</v>
      </c>
      <c r="S223" s="13" t="n">
        <v>0.0910664042946161</v>
      </c>
      <c r="T223" s="51" t="n">
        <v>0</v>
      </c>
      <c r="U223" s="17" t="n">
        <v>1</v>
      </c>
      <c r="V223" s="51" t="n">
        <v>0</v>
      </c>
      <c r="W223" s="51" t="n">
        <v>1</v>
      </c>
      <c r="X223" s="51" t="n">
        <v>0</v>
      </c>
      <c r="Y223" s="51" t="n">
        <v>1</v>
      </c>
      <c r="Z223" s="51" t="n">
        <v>1</v>
      </c>
      <c r="AA223" s="51" t="n">
        <v>0</v>
      </c>
      <c r="AB223" s="51" t="n">
        <v>1</v>
      </c>
      <c r="AC223" s="51" t="n">
        <v>0</v>
      </c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  <c r="BK223" s="51"/>
      <c r="BL223" s="51"/>
      <c r="BM223" s="51"/>
      <c r="BN223" s="51"/>
      <c r="BO223" s="51"/>
      <c r="BP223" s="51"/>
      <c r="BQ223" s="51"/>
      <c r="BR223" s="51"/>
      <c r="BS223" s="51"/>
      <c r="BT223" s="51"/>
      <c r="BU223" s="51"/>
      <c r="BV223" s="51"/>
      <c r="BW223" s="51"/>
      <c r="BX223" s="51"/>
      <c r="BY223" s="51"/>
      <c r="BZ223" s="51"/>
      <c r="CA223" s="51"/>
      <c r="CB223" s="51"/>
      <c r="CC223" s="51"/>
      <c r="CD223" s="51"/>
      <c r="CE223" s="51"/>
      <c r="CF223" s="51"/>
      <c r="CG223" s="51"/>
      <c r="CH223" s="51"/>
      <c r="CI223" s="51"/>
      <c r="CJ223" s="51"/>
      <c r="CK223" s="19"/>
    </row>
    <row r="224" customFormat="false" ht="12.8" hidden="false" customHeight="false" outlineLevel="0" collapsed="false">
      <c r="A224" s="1" t="s">
        <v>446</v>
      </c>
      <c r="B224" s="5" t="n">
        <v>-65</v>
      </c>
      <c r="C224" s="7" t="n">
        <v>436.401</v>
      </c>
      <c r="D224" s="6" t="n">
        <v>37.4968</v>
      </c>
      <c r="E224" s="6" t="n">
        <v>85.9226</v>
      </c>
      <c r="F224" s="27" t="n">
        <v>81.6032</v>
      </c>
      <c r="G224" s="30" t="n">
        <v>98.32</v>
      </c>
      <c r="H224" s="8" t="n">
        <v>6.86645</v>
      </c>
      <c r="I224" s="8" t="n">
        <v>111.606</v>
      </c>
      <c r="J224" s="8" t="n">
        <v>37.9363</v>
      </c>
      <c r="K224" s="8" t="n">
        <v>73.437</v>
      </c>
      <c r="L224" s="8" t="n">
        <v>-24.3528</v>
      </c>
      <c r="M224" s="10" t="n">
        <v>65.4602</v>
      </c>
      <c r="N224" s="11" t="n">
        <v>1.11488</v>
      </c>
      <c r="O224" s="11" t="n">
        <v>-9.3689</v>
      </c>
      <c r="P224" s="13" t="n">
        <v>0</v>
      </c>
      <c r="Q224" s="13" t="n">
        <v>22.22</v>
      </c>
      <c r="R224" s="11" t="n">
        <v>-0.00279711947106786</v>
      </c>
      <c r="S224" s="13" t="n">
        <v>0.128847947761194</v>
      </c>
      <c r="T224" s="51" t="n">
        <v>0</v>
      </c>
      <c r="U224" s="17" t="n">
        <v>1</v>
      </c>
      <c r="V224" s="51" t="n">
        <v>0</v>
      </c>
      <c r="W224" s="51" t="n">
        <v>0</v>
      </c>
      <c r="X224" s="51" t="n">
        <v>0</v>
      </c>
      <c r="Y224" s="51" t="n">
        <v>0</v>
      </c>
      <c r="Z224" s="51" t="n">
        <v>1</v>
      </c>
      <c r="AA224" s="51" t="n">
        <v>0</v>
      </c>
      <c r="AB224" s="51" t="n">
        <v>0</v>
      </c>
      <c r="AC224" s="51" t="n">
        <v>1</v>
      </c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  <c r="BO224" s="51"/>
      <c r="BP224" s="51"/>
      <c r="BQ224" s="51"/>
      <c r="BR224" s="51"/>
      <c r="BS224" s="51"/>
      <c r="BT224" s="51"/>
      <c r="BU224" s="51"/>
      <c r="BV224" s="51"/>
      <c r="BW224" s="51"/>
      <c r="BX224" s="51"/>
      <c r="BY224" s="51"/>
      <c r="BZ224" s="51"/>
      <c r="CA224" s="51"/>
      <c r="CB224" s="51"/>
      <c r="CC224" s="51"/>
      <c r="CD224" s="51"/>
      <c r="CE224" s="51"/>
      <c r="CF224" s="51"/>
      <c r="CG224" s="51"/>
      <c r="CH224" s="51"/>
      <c r="CI224" s="51"/>
      <c r="CJ224" s="51"/>
      <c r="CK224" s="19"/>
    </row>
    <row r="225" customFormat="false" ht="12.8" hidden="false" customHeight="false" outlineLevel="0" collapsed="false">
      <c r="A225" s="1" t="s">
        <v>448</v>
      </c>
      <c r="B225" s="5" t="n">
        <v>-71</v>
      </c>
      <c r="C225" s="7" t="n">
        <v>312.805</v>
      </c>
      <c r="D225" s="6" t="n">
        <v>9.71881</v>
      </c>
      <c r="E225" s="6" t="n">
        <v>31.0698</v>
      </c>
      <c r="F225" s="27" t="n">
        <v>88.1197</v>
      </c>
      <c r="G225" s="30" t="n">
        <v>26.5</v>
      </c>
      <c r="H225" s="8" t="n">
        <v>0</v>
      </c>
      <c r="I225" s="8" t="n">
        <v>22.1352</v>
      </c>
      <c r="J225" s="8" t="n">
        <v>1.84614</v>
      </c>
      <c r="K225" s="8" t="n">
        <v>202.935</v>
      </c>
      <c r="L225" s="8" t="n">
        <v>-48.2933</v>
      </c>
      <c r="M225" s="10" t="n">
        <v>47.3633</v>
      </c>
      <c r="N225" s="11" t="n">
        <v>0.51801</v>
      </c>
      <c r="O225" s="11" t="n">
        <v>-28.7476</v>
      </c>
      <c r="P225" s="13" t="n">
        <v>0</v>
      </c>
      <c r="Q225" s="13" t="n">
        <v>2.22</v>
      </c>
      <c r="R225" s="11" t="n">
        <v>-0.0167513665644074</v>
      </c>
      <c r="S225" s="13" t="n">
        <v>0.00198837860272963</v>
      </c>
      <c r="T225" s="51" t="n">
        <v>0</v>
      </c>
      <c r="U225" s="17" t="n">
        <v>1</v>
      </c>
      <c r="V225" s="51" t="n">
        <v>0</v>
      </c>
      <c r="W225" s="51" t="n">
        <v>0</v>
      </c>
      <c r="X225" s="51" t="n">
        <v>1</v>
      </c>
      <c r="Y225" s="51" t="n">
        <v>0</v>
      </c>
      <c r="Z225" s="51" t="n">
        <v>1</v>
      </c>
      <c r="AA225" s="51" t="n">
        <v>0</v>
      </c>
      <c r="AB225" s="51" t="n">
        <v>1</v>
      </c>
      <c r="AC225" s="51" t="n">
        <v>1</v>
      </c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1"/>
      <c r="BN225" s="51"/>
      <c r="BO225" s="51"/>
      <c r="BP225" s="51"/>
      <c r="BQ225" s="51"/>
      <c r="BR225" s="51"/>
      <c r="BS225" s="51"/>
      <c r="BT225" s="51"/>
      <c r="BU225" s="51"/>
      <c r="BV225" s="51"/>
      <c r="BW225" s="51"/>
      <c r="BX225" s="51"/>
      <c r="BY225" s="51"/>
      <c r="BZ225" s="51"/>
      <c r="CA225" s="51"/>
      <c r="CB225" s="51"/>
      <c r="CC225" s="51"/>
      <c r="CD225" s="51"/>
      <c r="CE225" s="51"/>
      <c r="CF225" s="51"/>
      <c r="CG225" s="51"/>
      <c r="CH225" s="51"/>
      <c r="CI225" s="51"/>
      <c r="CJ225" s="51"/>
      <c r="CK225" s="19"/>
    </row>
    <row r="226" customFormat="false" ht="12.8" hidden="false" customHeight="false" outlineLevel="0" collapsed="false">
      <c r="A226" s="1" t="s">
        <v>449</v>
      </c>
      <c r="B226" s="5" t="n">
        <v>-68</v>
      </c>
      <c r="C226" s="7" t="n">
        <v>380.452</v>
      </c>
      <c r="D226" s="6" t="n">
        <v>25.0189</v>
      </c>
      <c r="E226" s="6" t="n">
        <v>65.7609</v>
      </c>
      <c r="F226" s="27" t="n">
        <v>90.507</v>
      </c>
      <c r="G226" s="30" t="n">
        <v>579.3</v>
      </c>
      <c r="H226" s="8" t="n">
        <v>1.98364</v>
      </c>
      <c r="I226" s="8" t="n">
        <v>63.8038</v>
      </c>
      <c r="J226" s="8" t="n">
        <v>10.8323</v>
      </c>
      <c r="K226" s="8" t="n">
        <v>132.357</v>
      </c>
      <c r="L226" s="8" t="n">
        <v>-41.4296</v>
      </c>
      <c r="M226" s="10" t="n">
        <v>69.3664</v>
      </c>
      <c r="N226" s="11" t="n">
        <v>0.728539</v>
      </c>
      <c r="O226" s="11" t="n">
        <v>-21.6064</v>
      </c>
      <c r="P226" s="13" t="n">
        <v>0</v>
      </c>
      <c r="Q226" s="13" t="n">
        <v>2.76</v>
      </c>
      <c r="R226" s="11" t="n">
        <v>-0.0255181182820501</v>
      </c>
      <c r="S226" s="13" t="n">
        <v>0.0173799892661888</v>
      </c>
      <c r="T226" s="51" t="n">
        <v>0</v>
      </c>
      <c r="U226" s="17" t="n">
        <v>1</v>
      </c>
      <c r="V226" s="51" t="n">
        <v>0</v>
      </c>
      <c r="W226" s="51" t="n">
        <v>0</v>
      </c>
      <c r="X226" s="51" t="n">
        <v>0</v>
      </c>
      <c r="Y226" s="51" t="n">
        <v>0</v>
      </c>
      <c r="Z226" s="51" t="n">
        <v>1</v>
      </c>
      <c r="AA226" s="51" t="n">
        <v>0</v>
      </c>
      <c r="AB226" s="51" t="n">
        <v>1</v>
      </c>
      <c r="AC226" s="51" t="n">
        <v>1</v>
      </c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  <c r="BO226" s="51"/>
      <c r="BP226" s="51"/>
      <c r="BQ226" s="51"/>
      <c r="BR226" s="51"/>
      <c r="BS226" s="51"/>
      <c r="BT226" s="51"/>
      <c r="BU226" s="51"/>
      <c r="BV226" s="51"/>
      <c r="BW226" s="51"/>
      <c r="BX226" s="51"/>
      <c r="BY226" s="51"/>
      <c r="BZ226" s="51"/>
      <c r="CA226" s="51"/>
      <c r="CB226" s="51"/>
      <c r="CC226" s="51"/>
      <c r="CD226" s="51"/>
      <c r="CE226" s="51"/>
      <c r="CF226" s="51"/>
      <c r="CG226" s="51"/>
      <c r="CH226" s="51"/>
      <c r="CI226" s="51"/>
      <c r="CJ226" s="51"/>
      <c r="CK226" s="19"/>
    </row>
    <row r="227" customFormat="false" ht="12.8" hidden="false" customHeight="false" outlineLevel="0" collapsed="false">
      <c r="A227" s="1" t="s">
        <v>450</v>
      </c>
      <c r="B227" s="5" t="n">
        <v>-65</v>
      </c>
      <c r="C227" s="7" t="n">
        <v>250.244</v>
      </c>
      <c r="D227" s="6" t="n">
        <v>56.8464</v>
      </c>
      <c r="E227" s="6" t="n">
        <v>227.164</v>
      </c>
      <c r="F227" s="27" t="n">
        <v>105.386</v>
      </c>
      <c r="G227" s="30" t="n">
        <v>200.6</v>
      </c>
      <c r="H227" s="8" t="n">
        <v>0</v>
      </c>
      <c r="I227" s="8" t="n">
        <v>97.3626</v>
      </c>
      <c r="J227" s="8" t="n">
        <v>50.1013</v>
      </c>
      <c r="K227" s="8" t="n">
        <v>52.8056</v>
      </c>
      <c r="L227" s="8" t="n">
        <v>-4.92289</v>
      </c>
      <c r="M227" s="10" t="n">
        <v>78.4302</v>
      </c>
      <c r="N227" s="11" t="n">
        <v>1.05196</v>
      </c>
      <c r="O227" s="11" t="n">
        <v>-17.3035</v>
      </c>
      <c r="P227" s="13" t="n">
        <v>0</v>
      </c>
      <c r="Q227" s="13" t="n">
        <v>14.6</v>
      </c>
      <c r="R227" s="11" t="n">
        <v>0.0319073520149126</v>
      </c>
      <c r="S227" s="13" t="n">
        <v>0.0774839347503707</v>
      </c>
      <c r="T227" s="51" t="n">
        <v>1</v>
      </c>
      <c r="U227" s="17" t="n">
        <v>1</v>
      </c>
      <c r="V227" s="51" t="n">
        <v>0</v>
      </c>
      <c r="W227" s="51" t="n">
        <v>1</v>
      </c>
      <c r="X227" s="51" t="n">
        <v>1</v>
      </c>
      <c r="Y227" s="51" t="n">
        <v>0</v>
      </c>
      <c r="Z227" s="51" t="n">
        <v>1</v>
      </c>
      <c r="AA227" s="51" t="n">
        <v>0</v>
      </c>
      <c r="AB227" s="51" t="n">
        <v>0</v>
      </c>
      <c r="AC227" s="51" t="n">
        <v>1</v>
      </c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51"/>
      <c r="BN227" s="51"/>
      <c r="BO227" s="51"/>
      <c r="BP227" s="51"/>
      <c r="BQ227" s="51"/>
      <c r="BR227" s="51"/>
      <c r="BS227" s="51"/>
      <c r="BT227" s="51"/>
      <c r="BU227" s="51"/>
      <c r="BV227" s="51"/>
      <c r="BW227" s="51"/>
      <c r="BX227" s="51"/>
      <c r="BY227" s="51"/>
      <c r="BZ227" s="51"/>
      <c r="CA227" s="51"/>
      <c r="CB227" s="51"/>
      <c r="CC227" s="51"/>
      <c r="CD227" s="51"/>
      <c r="CE227" s="51"/>
      <c r="CF227" s="51"/>
      <c r="CG227" s="51"/>
      <c r="CH227" s="51"/>
      <c r="CI227" s="51"/>
      <c r="CJ227" s="51"/>
      <c r="CK227" s="19"/>
    </row>
    <row r="228" customFormat="false" ht="12.8" hidden="false" customHeight="false" outlineLevel="0" collapsed="false">
      <c r="A228" s="1" t="s">
        <v>451</v>
      </c>
      <c r="B228" s="5" t="n">
        <v>-59</v>
      </c>
      <c r="C228" s="7" t="n">
        <v>702.209</v>
      </c>
      <c r="D228" s="6" t="n">
        <v>56.113</v>
      </c>
      <c r="E228" s="6" t="n">
        <v>79.9092</v>
      </c>
      <c r="F228" s="27" t="n">
        <v>66.1199</v>
      </c>
      <c r="G228" s="30" t="n">
        <v>46.52</v>
      </c>
      <c r="H228" s="8" t="n">
        <v>12.7502</v>
      </c>
      <c r="I228" s="8" t="n">
        <v>18.4336</v>
      </c>
      <c r="J228" s="8" t="n">
        <v>130.219</v>
      </c>
      <c r="K228" s="8" t="n">
        <v>37.8925</v>
      </c>
      <c r="L228" s="8" t="n">
        <v>-21.755</v>
      </c>
      <c r="M228" s="10" t="n">
        <v>77.7344</v>
      </c>
      <c r="N228" s="11" t="n">
        <v>1.15958</v>
      </c>
      <c r="O228" s="11" t="n">
        <v>-6.26221</v>
      </c>
      <c r="P228" s="13" t="n">
        <v>0</v>
      </c>
      <c r="Q228" s="13" t="n">
        <v>4.22</v>
      </c>
      <c r="R228" s="11" t="n">
        <v>0.0771833319611394</v>
      </c>
      <c r="S228" s="13" t="n">
        <v>0.0805119094844684</v>
      </c>
      <c r="T228" s="51" t="n">
        <v>0</v>
      </c>
      <c r="U228" s="17" t="n">
        <v>1</v>
      </c>
      <c r="V228" s="51" t="n">
        <v>0</v>
      </c>
      <c r="W228" s="51" t="n">
        <v>0</v>
      </c>
      <c r="X228" s="51" t="n">
        <v>0</v>
      </c>
      <c r="Y228" s="51" t="n">
        <v>0</v>
      </c>
      <c r="Z228" s="51" t="n">
        <v>1</v>
      </c>
      <c r="AA228" s="51" t="n">
        <v>0</v>
      </c>
      <c r="AB228" s="51" t="n">
        <v>0</v>
      </c>
      <c r="AC228" s="51" t="n">
        <v>0</v>
      </c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  <c r="BO228" s="51"/>
      <c r="BP228" s="51"/>
      <c r="BQ228" s="51"/>
      <c r="BR228" s="51"/>
      <c r="BS228" s="51"/>
      <c r="BT228" s="51"/>
      <c r="BU228" s="51"/>
      <c r="BV228" s="51"/>
      <c r="BW228" s="51"/>
      <c r="BX228" s="51"/>
      <c r="BY228" s="51"/>
      <c r="BZ228" s="51"/>
      <c r="CA228" s="51"/>
      <c r="CB228" s="51"/>
      <c r="CC228" s="51"/>
      <c r="CD228" s="51"/>
      <c r="CE228" s="51"/>
      <c r="CF228" s="51"/>
      <c r="CG228" s="51"/>
      <c r="CH228" s="51"/>
      <c r="CI228" s="51"/>
      <c r="CJ228" s="51"/>
      <c r="CK228" s="19"/>
    </row>
    <row r="229" customFormat="false" ht="12.8" hidden="false" customHeight="false" outlineLevel="0" collapsed="false">
      <c r="A229" s="1" t="s">
        <v>452</v>
      </c>
      <c r="B229" s="5" t="n">
        <v>-73</v>
      </c>
      <c r="C229" s="7" t="n">
        <v>95.7032</v>
      </c>
      <c r="D229" s="6" t="n">
        <v>9.2178</v>
      </c>
      <c r="E229" s="6" t="n">
        <v>96.3166</v>
      </c>
      <c r="F229" s="27" t="n">
        <v>96.2439</v>
      </c>
      <c r="G229" s="30" t="n">
        <v>32.2</v>
      </c>
      <c r="H229" s="8" t="n">
        <v>0</v>
      </c>
      <c r="I229" s="8" t="n">
        <v>41.9126</v>
      </c>
      <c r="J229" s="8" t="n">
        <v>6.72524</v>
      </c>
      <c r="K229" s="8" t="n">
        <v>203.629</v>
      </c>
      <c r="L229" s="8" t="n">
        <v>-52.7655</v>
      </c>
      <c r="M229" s="10" t="n">
        <v>72.6807</v>
      </c>
      <c r="N229" s="11" t="n">
        <v>0.433897</v>
      </c>
      <c r="O229" s="11" t="n">
        <v>-26.5686</v>
      </c>
      <c r="P229" s="13" t="n">
        <v>0</v>
      </c>
      <c r="Q229" s="13" t="n">
        <v>1.64</v>
      </c>
      <c r="R229" s="11" t="n">
        <v>0.0476990452761188</v>
      </c>
      <c r="S229" s="13" t="n">
        <v>0.0273083243258193</v>
      </c>
      <c r="T229" s="51" t="n">
        <v>0</v>
      </c>
      <c r="U229" s="17" t="n">
        <v>1</v>
      </c>
      <c r="V229" s="51" t="n">
        <v>0</v>
      </c>
      <c r="W229" s="51" t="n">
        <v>0</v>
      </c>
      <c r="X229" s="51" t="n">
        <v>1</v>
      </c>
      <c r="Y229" s="51" t="n">
        <v>0</v>
      </c>
      <c r="Z229" s="51" t="n">
        <v>0</v>
      </c>
      <c r="AA229" s="51" t="n">
        <v>0</v>
      </c>
      <c r="AB229" s="51" t="n">
        <v>0</v>
      </c>
      <c r="AC229" s="51" t="n">
        <v>1</v>
      </c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  <c r="BO229" s="51"/>
      <c r="BP229" s="51"/>
      <c r="BQ229" s="51"/>
      <c r="BR229" s="51"/>
      <c r="BS229" s="51"/>
      <c r="BT229" s="51"/>
      <c r="BU229" s="51"/>
      <c r="BV229" s="51"/>
      <c r="BW229" s="51"/>
      <c r="BX229" s="51"/>
      <c r="BY229" s="51"/>
      <c r="BZ229" s="51"/>
      <c r="CA229" s="51"/>
      <c r="CB229" s="51"/>
      <c r="CC229" s="51"/>
      <c r="CD229" s="51"/>
      <c r="CE229" s="51"/>
      <c r="CF229" s="51"/>
      <c r="CG229" s="51"/>
      <c r="CH229" s="51"/>
      <c r="CI229" s="51"/>
      <c r="CJ229" s="51"/>
      <c r="CK229" s="19"/>
    </row>
    <row r="230" customFormat="false" ht="12.8" hidden="false" customHeight="false" outlineLevel="0" collapsed="false">
      <c r="A230" s="1" t="s">
        <v>453</v>
      </c>
      <c r="B230" s="5" t="n">
        <v>-64</v>
      </c>
      <c r="C230" s="7" t="n">
        <v>359.802</v>
      </c>
      <c r="D230" s="6" t="n">
        <v>54.1635</v>
      </c>
      <c r="E230" s="6" t="n">
        <v>150.537</v>
      </c>
      <c r="F230" s="27" t="n">
        <v>93.9778</v>
      </c>
      <c r="G230" s="30" t="n">
        <v>405.78</v>
      </c>
      <c r="H230" s="8" t="n">
        <v>1.97754</v>
      </c>
      <c r="I230" s="8" t="n">
        <v>97.0866</v>
      </c>
      <c r="J230" s="8" t="n">
        <v>39.5217</v>
      </c>
      <c r="K230" s="8" t="n">
        <v>84.0174</v>
      </c>
      <c r="L230" s="8" t="n">
        <v>-28.9254</v>
      </c>
      <c r="M230" s="10" t="n">
        <v>74.762</v>
      </c>
      <c r="N230" s="11" t="n">
        <v>0.811881</v>
      </c>
      <c r="O230" s="11" t="n">
        <v>-12.4145</v>
      </c>
      <c r="P230" s="13" t="n">
        <v>9.87111</v>
      </c>
      <c r="Q230" s="13" t="n">
        <v>2.94</v>
      </c>
      <c r="R230" s="11" t="n">
        <v>0.0306158208715657</v>
      </c>
      <c r="S230" s="13" t="n">
        <v>0.0596491357723608</v>
      </c>
      <c r="T230" s="51" t="n">
        <v>0</v>
      </c>
      <c r="U230" s="17" t="n">
        <v>1</v>
      </c>
      <c r="V230" s="51" t="n">
        <v>0</v>
      </c>
      <c r="W230" s="51" t="n">
        <v>0</v>
      </c>
      <c r="X230" s="51" t="n">
        <v>0</v>
      </c>
      <c r="Y230" s="51" t="n">
        <v>0</v>
      </c>
      <c r="Z230" s="51" t="n">
        <v>1</v>
      </c>
      <c r="AA230" s="51" t="n">
        <v>0</v>
      </c>
      <c r="AB230" s="51" t="n">
        <v>1</v>
      </c>
      <c r="AC230" s="51" t="n">
        <v>1</v>
      </c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  <c r="BO230" s="51"/>
      <c r="BP230" s="51"/>
      <c r="BQ230" s="51"/>
      <c r="BR230" s="51"/>
      <c r="BS230" s="51"/>
      <c r="BT230" s="51"/>
      <c r="BU230" s="51"/>
      <c r="BV230" s="51"/>
      <c r="BW230" s="51"/>
      <c r="BX230" s="51"/>
      <c r="BY230" s="51"/>
      <c r="BZ230" s="51"/>
      <c r="CA230" s="51"/>
      <c r="CB230" s="51"/>
      <c r="CC230" s="51"/>
      <c r="CD230" s="51"/>
      <c r="CE230" s="51"/>
      <c r="CF230" s="51"/>
      <c r="CG230" s="51"/>
      <c r="CH230" s="51"/>
      <c r="CI230" s="51"/>
      <c r="CJ230" s="51"/>
      <c r="CK230" s="19"/>
    </row>
    <row r="231" customFormat="false" ht="12.8" hidden="false" customHeight="false" outlineLevel="0" collapsed="false">
      <c r="A231" s="1" t="s">
        <v>454</v>
      </c>
      <c r="B231" s="5" t="n">
        <v>-72</v>
      </c>
      <c r="C231" s="7" t="n">
        <v>435.791</v>
      </c>
      <c r="D231" s="6" t="n">
        <v>15.9736</v>
      </c>
      <c r="E231" s="6" t="n">
        <v>36.6543</v>
      </c>
      <c r="F231" s="27" t="n">
        <v>95.0157</v>
      </c>
      <c r="G231" s="30" t="n">
        <v>720.88</v>
      </c>
      <c r="H231" s="8" t="n">
        <v>1.47095</v>
      </c>
      <c r="I231" s="8" t="n">
        <v>63.2952</v>
      </c>
      <c r="J231" s="8" t="n">
        <v>15.5946</v>
      </c>
      <c r="K231" s="8" t="n">
        <v>144.503</v>
      </c>
      <c r="L231" s="8" t="n">
        <v>-36.667</v>
      </c>
      <c r="M231" s="10" t="n">
        <v>66.0095</v>
      </c>
      <c r="N231" s="11" t="n">
        <v>0.808896</v>
      </c>
      <c r="O231" s="11" t="n">
        <v>-15.832566</v>
      </c>
      <c r="P231" s="13" t="n">
        <v>5.60001</v>
      </c>
      <c r="Q231" s="13" t="n">
        <v>19.74001</v>
      </c>
      <c r="R231" s="11" t="n">
        <v>0.00554768631787858</v>
      </c>
      <c r="S231" s="13" t="n">
        <v>0.0369095656301924</v>
      </c>
      <c r="T231" s="51" t="n">
        <v>0</v>
      </c>
      <c r="U231" s="17" t="n">
        <v>1</v>
      </c>
      <c r="V231" s="51" t="n">
        <v>0</v>
      </c>
      <c r="W231" s="51" t="n">
        <v>0</v>
      </c>
      <c r="X231" s="51" t="n">
        <v>0</v>
      </c>
      <c r="Y231" s="51" t="n">
        <v>0</v>
      </c>
      <c r="Z231" s="51" t="n">
        <v>0</v>
      </c>
      <c r="AA231" s="51" t="n">
        <v>0</v>
      </c>
      <c r="AB231" s="51" t="n">
        <v>0</v>
      </c>
      <c r="AC231" s="51" t="n">
        <v>0</v>
      </c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  <c r="BO231" s="51"/>
      <c r="BP231" s="51"/>
      <c r="BQ231" s="51"/>
      <c r="BR231" s="51"/>
      <c r="BS231" s="51"/>
      <c r="BT231" s="51"/>
      <c r="BU231" s="51"/>
      <c r="BV231" s="51"/>
      <c r="BW231" s="51"/>
      <c r="BX231" s="51"/>
      <c r="BY231" s="51"/>
      <c r="BZ231" s="51"/>
      <c r="CA231" s="51"/>
      <c r="CB231" s="51"/>
      <c r="CC231" s="51"/>
      <c r="CD231" s="51"/>
      <c r="CE231" s="51"/>
      <c r="CF231" s="51"/>
      <c r="CG231" s="51"/>
      <c r="CH231" s="51"/>
      <c r="CI231" s="51"/>
      <c r="CJ231" s="51"/>
      <c r="CK231" s="19"/>
    </row>
    <row r="232" customFormat="false" ht="12.8" hidden="false" customHeight="false" outlineLevel="0" collapsed="false">
      <c r="A232" s="1" t="s">
        <v>455</v>
      </c>
      <c r="B232" s="5" t="n">
        <v>-71</v>
      </c>
      <c r="C232" s="7" t="n">
        <v>165.928</v>
      </c>
      <c r="D232" s="6" t="n">
        <v>18.1776</v>
      </c>
      <c r="E232" s="6" t="n">
        <v>109.551</v>
      </c>
      <c r="F232" s="27" t="n">
        <v>85.006</v>
      </c>
      <c r="G232" s="30" t="n">
        <v>54.28</v>
      </c>
      <c r="H232" s="8" t="n">
        <v>5.74951</v>
      </c>
      <c r="I232" s="8" t="n">
        <v>43.5267</v>
      </c>
      <c r="J232" s="8" t="n">
        <v>105.231</v>
      </c>
      <c r="K232" s="8" t="n">
        <v>116.333</v>
      </c>
      <c r="L232" s="8" t="n">
        <v>-18.549</v>
      </c>
      <c r="M232" s="10" t="n">
        <v>53.4668</v>
      </c>
      <c r="N232" s="11" t="n">
        <v>0.599385</v>
      </c>
      <c r="O232" s="11" t="n">
        <v>-21.106</v>
      </c>
      <c r="P232" s="13" t="n">
        <v>0</v>
      </c>
      <c r="Q232" s="13" t="n">
        <v>8.34</v>
      </c>
      <c r="R232" s="11" t="n">
        <v>0.00319637606888753</v>
      </c>
      <c r="S232" s="13" t="n">
        <v>0.113324490936543</v>
      </c>
      <c r="T232" s="51" t="n">
        <v>1</v>
      </c>
      <c r="U232" s="17" t="n">
        <v>1</v>
      </c>
      <c r="V232" s="51" t="n">
        <v>0</v>
      </c>
      <c r="W232" s="51" t="n">
        <v>0</v>
      </c>
      <c r="X232" s="51" t="n">
        <v>1</v>
      </c>
      <c r="Y232" s="51" t="n">
        <v>0</v>
      </c>
      <c r="Z232" s="51" t="n">
        <v>0</v>
      </c>
      <c r="AA232" s="51" t="n">
        <v>0</v>
      </c>
      <c r="AB232" s="51" t="n">
        <v>0</v>
      </c>
      <c r="AC232" s="51" t="n">
        <v>1</v>
      </c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  <c r="BO232" s="51"/>
      <c r="BP232" s="51"/>
      <c r="BQ232" s="51"/>
      <c r="BR232" s="51"/>
      <c r="BS232" s="51"/>
      <c r="BT232" s="51"/>
      <c r="BU232" s="51"/>
      <c r="BV232" s="51"/>
      <c r="BW232" s="51"/>
      <c r="BX232" s="51"/>
      <c r="BY232" s="51"/>
      <c r="BZ232" s="51"/>
      <c r="CA232" s="51"/>
      <c r="CB232" s="51"/>
      <c r="CC232" s="51"/>
      <c r="CD232" s="51"/>
      <c r="CE232" s="51"/>
      <c r="CF232" s="51"/>
      <c r="CG232" s="51"/>
      <c r="CH232" s="51"/>
      <c r="CI232" s="51"/>
      <c r="CJ232" s="51"/>
      <c r="CK232" s="19"/>
    </row>
    <row r="233" customFormat="false" ht="12.8" hidden="false" customHeight="false" outlineLevel="0" collapsed="false">
      <c r="A233" s="1" t="s">
        <v>456</v>
      </c>
      <c r="B233" s="5" t="n">
        <v>-68</v>
      </c>
      <c r="C233" s="7" t="n">
        <v>271.24</v>
      </c>
      <c r="D233" s="6" t="n">
        <v>35.4239</v>
      </c>
      <c r="E233" s="6" t="n">
        <v>130.6</v>
      </c>
      <c r="F233" s="27" t="n">
        <v>74.5643</v>
      </c>
      <c r="G233" s="30" t="n">
        <v>151.92</v>
      </c>
      <c r="H233" s="8" t="n">
        <v>0</v>
      </c>
      <c r="I233" s="8" t="n">
        <v>36.7882</v>
      </c>
      <c r="J233" s="8" t="n">
        <v>21.6938</v>
      </c>
      <c r="K233" s="8" t="n">
        <v>157.499</v>
      </c>
      <c r="L233" s="8" t="n">
        <v>-60.1716</v>
      </c>
      <c r="M233" s="10" t="n">
        <v>60.9253</v>
      </c>
      <c r="N233" s="11" t="n">
        <v>0.68187</v>
      </c>
      <c r="O233" s="11" t="n">
        <v>-22.0154</v>
      </c>
      <c r="P233" s="13" t="n">
        <v>0</v>
      </c>
      <c r="Q233" s="13" t="n">
        <v>13.48</v>
      </c>
      <c r="R233" s="11" t="n">
        <v>0.00490929055745319</v>
      </c>
      <c r="S233" s="13" t="n">
        <v>0.0148752694795196</v>
      </c>
      <c r="T233" s="51" t="n">
        <v>1</v>
      </c>
      <c r="U233" s="17" t="n">
        <v>1</v>
      </c>
      <c r="V233" s="51" t="n">
        <v>0</v>
      </c>
      <c r="W233" s="51" t="n">
        <v>0</v>
      </c>
      <c r="X233" s="51" t="n">
        <v>1</v>
      </c>
      <c r="Y233" s="51" t="n">
        <v>0</v>
      </c>
      <c r="Z233" s="51" t="n">
        <v>0</v>
      </c>
      <c r="AA233" s="51" t="n">
        <v>0</v>
      </c>
      <c r="AB233" s="51" t="n">
        <v>0</v>
      </c>
      <c r="AC233" s="51" t="n">
        <v>1</v>
      </c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  <c r="BK233" s="51"/>
      <c r="BL233" s="51"/>
      <c r="BM233" s="51"/>
      <c r="BN233" s="51"/>
      <c r="BO233" s="51"/>
      <c r="BP233" s="51"/>
      <c r="BQ233" s="51"/>
      <c r="BR233" s="51"/>
      <c r="BS233" s="51"/>
      <c r="BT233" s="51"/>
      <c r="BU233" s="51"/>
      <c r="BV233" s="51"/>
      <c r="BW233" s="51"/>
      <c r="BX233" s="51"/>
      <c r="BY233" s="51"/>
      <c r="BZ233" s="51"/>
      <c r="CA233" s="51"/>
      <c r="CB233" s="51"/>
      <c r="CC233" s="51"/>
      <c r="CD233" s="51"/>
      <c r="CE233" s="51"/>
      <c r="CF233" s="51"/>
      <c r="CG233" s="51"/>
      <c r="CH233" s="51"/>
      <c r="CI233" s="51"/>
      <c r="CJ233" s="51"/>
      <c r="CK233" s="19"/>
    </row>
    <row r="234" customFormat="false" ht="12.8" hidden="false" customHeight="false" outlineLevel="0" collapsed="false">
      <c r="A234" s="1" t="s">
        <v>457</v>
      </c>
      <c r="B234" s="5" t="n">
        <v>-71</v>
      </c>
      <c r="C234" s="7" t="n">
        <v>207.621</v>
      </c>
      <c r="D234" s="6" t="n">
        <v>27.7458</v>
      </c>
      <c r="E234" s="6" t="n">
        <v>133.637</v>
      </c>
      <c r="F234" s="27" t="n">
        <v>87.2885</v>
      </c>
      <c r="G234" s="30" t="n">
        <v>117</v>
      </c>
      <c r="H234" s="8" t="n">
        <v>0</v>
      </c>
      <c r="I234" s="8" t="n">
        <v>70.7594</v>
      </c>
      <c r="J234" s="8" t="n">
        <v>17.7324</v>
      </c>
      <c r="K234" s="8" t="n">
        <v>111.407</v>
      </c>
      <c r="L234" s="8" t="n">
        <v>-24.7583</v>
      </c>
      <c r="M234" s="10" t="n">
        <v>69.4153</v>
      </c>
      <c r="N234" s="11" t="n">
        <v>0.697095</v>
      </c>
      <c r="O234" s="11" t="n">
        <v>-17.3523</v>
      </c>
      <c r="P234" s="13" t="n">
        <v>0</v>
      </c>
      <c r="Q234" s="13" t="n">
        <v>4.44</v>
      </c>
      <c r="R234" s="11" t="n">
        <v>0.0192565615937698</v>
      </c>
      <c r="S234" s="13" t="n">
        <v>0.0577367503711832</v>
      </c>
      <c r="T234" s="51" t="n">
        <v>0</v>
      </c>
      <c r="U234" s="17" t="n">
        <v>1</v>
      </c>
      <c r="V234" s="51" t="n">
        <v>0</v>
      </c>
      <c r="W234" s="51" t="n">
        <v>0</v>
      </c>
      <c r="X234" s="51" t="n">
        <v>0</v>
      </c>
      <c r="Y234" s="51" t="n">
        <v>0</v>
      </c>
      <c r="Z234" s="51" t="n">
        <v>0</v>
      </c>
      <c r="AA234" s="51" t="n">
        <v>0</v>
      </c>
      <c r="AB234" s="51" t="n">
        <v>0</v>
      </c>
      <c r="AC234" s="51" t="n">
        <v>0</v>
      </c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  <c r="BK234" s="51"/>
      <c r="BL234" s="51"/>
      <c r="BM234" s="51"/>
      <c r="BN234" s="51"/>
      <c r="BO234" s="51"/>
      <c r="BP234" s="51"/>
      <c r="BQ234" s="51"/>
      <c r="BR234" s="51"/>
      <c r="BS234" s="51"/>
      <c r="BT234" s="51"/>
      <c r="BU234" s="51"/>
      <c r="BV234" s="51"/>
      <c r="BW234" s="51"/>
      <c r="BX234" s="51"/>
      <c r="BY234" s="51"/>
      <c r="BZ234" s="51"/>
      <c r="CA234" s="51"/>
      <c r="CB234" s="51"/>
      <c r="CC234" s="51"/>
      <c r="CD234" s="51"/>
      <c r="CE234" s="51"/>
      <c r="CF234" s="51"/>
      <c r="CG234" s="51"/>
      <c r="CH234" s="51"/>
      <c r="CI234" s="51"/>
      <c r="CJ234" s="51"/>
      <c r="CK234" s="19"/>
    </row>
    <row r="235" customFormat="false" ht="12.8" hidden="false" customHeight="false" outlineLevel="0" collapsed="false">
      <c r="A235" s="1" t="s">
        <v>459</v>
      </c>
      <c r="B235" s="5" t="n">
        <v>-47</v>
      </c>
      <c r="C235" s="7" t="n">
        <v>294.037</v>
      </c>
      <c r="D235" s="6" t="n">
        <v>14.9563</v>
      </c>
      <c r="E235" s="6" t="n">
        <v>50.8654</v>
      </c>
      <c r="F235" s="27" t="n">
        <v>93.4832</v>
      </c>
      <c r="G235" s="30" t="n">
        <v>437.94</v>
      </c>
      <c r="H235" s="8" t="n">
        <v>0</v>
      </c>
      <c r="I235" s="8" t="n">
        <v>41.413</v>
      </c>
      <c r="J235" s="8" t="n">
        <v>12.515</v>
      </c>
      <c r="K235" s="8" t="n">
        <v>201.704</v>
      </c>
      <c r="L235" s="8" t="n">
        <v>-52.991</v>
      </c>
      <c r="M235" s="10" t="n">
        <v>68.7927</v>
      </c>
      <c r="N235" s="11" t="n">
        <v>0.580009</v>
      </c>
      <c r="O235" s="11" t="n">
        <v>-20.2087</v>
      </c>
      <c r="P235" s="13" t="n">
        <v>0</v>
      </c>
      <c r="Q235" s="13" t="n">
        <v>2.1</v>
      </c>
      <c r="R235" s="11" t="n">
        <v>-0.0243107190152445</v>
      </c>
      <c r="S235" s="13" t="n">
        <v>0.0208824345829117</v>
      </c>
      <c r="T235" s="51" t="n">
        <v>1</v>
      </c>
      <c r="U235" s="17" t="n">
        <v>1</v>
      </c>
      <c r="V235" s="51" t="n">
        <v>0</v>
      </c>
      <c r="W235" s="51" t="n">
        <v>0</v>
      </c>
      <c r="X235" s="51" t="n">
        <v>0</v>
      </c>
      <c r="Y235" s="51" t="n">
        <v>0</v>
      </c>
      <c r="Z235" s="51" t="n">
        <v>1</v>
      </c>
      <c r="AA235" s="51" t="n">
        <v>0</v>
      </c>
      <c r="AB235" s="51" t="n">
        <v>0</v>
      </c>
      <c r="AC235" s="51" t="n">
        <v>1</v>
      </c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  <c r="BO235" s="51"/>
      <c r="BP235" s="51"/>
      <c r="BQ235" s="51"/>
      <c r="BR235" s="51"/>
      <c r="BS235" s="51"/>
      <c r="BT235" s="51"/>
      <c r="BU235" s="51"/>
      <c r="BV235" s="51"/>
      <c r="BW235" s="51"/>
      <c r="BX235" s="51"/>
      <c r="BY235" s="51"/>
      <c r="BZ235" s="51"/>
      <c r="CA235" s="51"/>
      <c r="CB235" s="51"/>
      <c r="CC235" s="51"/>
      <c r="CD235" s="51"/>
      <c r="CE235" s="51"/>
      <c r="CF235" s="51"/>
      <c r="CG235" s="51"/>
      <c r="CH235" s="51"/>
      <c r="CI235" s="51"/>
      <c r="CJ235" s="51"/>
      <c r="CK235" s="19"/>
    </row>
    <row r="236" customFormat="false" ht="12.8" hidden="false" customHeight="false" outlineLevel="0" collapsed="false">
      <c r="A236" s="1" t="s">
        <v>460</v>
      </c>
      <c r="B236" s="5" t="n">
        <v>-72</v>
      </c>
      <c r="C236" s="7" t="n">
        <v>179.705</v>
      </c>
      <c r="D236" s="6" t="n">
        <v>17.106</v>
      </c>
      <c r="E236" s="6" t="n">
        <v>95.1896</v>
      </c>
      <c r="F236" s="27" t="n">
        <v>84.0684</v>
      </c>
      <c r="G236" s="30" t="n">
        <v>40.6</v>
      </c>
      <c r="H236" s="8" t="n">
        <v>0</v>
      </c>
      <c r="I236" s="8" t="n">
        <v>51.2961</v>
      </c>
      <c r="J236" s="8" t="n">
        <v>36.9171</v>
      </c>
      <c r="K236" s="8" t="n">
        <v>119.685</v>
      </c>
      <c r="L236" s="8" t="n">
        <v>-28.2393</v>
      </c>
      <c r="M236" s="10" t="n">
        <v>68.6951</v>
      </c>
      <c r="N236" s="11" t="n">
        <v>0.615963</v>
      </c>
      <c r="O236" s="11" t="n">
        <v>-23.4497</v>
      </c>
      <c r="P236" s="13" t="n">
        <v>0</v>
      </c>
      <c r="Q236" s="13" t="n">
        <v>2.78</v>
      </c>
      <c r="R236" s="11" t="n">
        <v>0.0998673850099934</v>
      </c>
      <c r="S236" s="13" t="n">
        <v>0.0761247022954301</v>
      </c>
      <c r="T236" s="51" t="n">
        <v>1</v>
      </c>
      <c r="U236" s="17" t="n">
        <v>1</v>
      </c>
      <c r="V236" s="51" t="n">
        <v>0</v>
      </c>
      <c r="W236" s="51" t="n">
        <v>0</v>
      </c>
      <c r="X236" s="51" t="n">
        <v>1</v>
      </c>
      <c r="Y236" s="51" t="n">
        <v>0</v>
      </c>
      <c r="Z236" s="51" t="n">
        <v>0</v>
      </c>
      <c r="AA236" s="51" t="n">
        <v>0</v>
      </c>
      <c r="AB236" s="51" t="n">
        <v>0</v>
      </c>
      <c r="AC236" s="51" t="n">
        <v>1</v>
      </c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  <c r="BO236" s="51"/>
      <c r="BP236" s="51"/>
      <c r="BQ236" s="51"/>
      <c r="BR236" s="51"/>
      <c r="BS236" s="51"/>
      <c r="BT236" s="51"/>
      <c r="BU236" s="51"/>
      <c r="BV236" s="51"/>
      <c r="BW236" s="51"/>
      <c r="BX236" s="51"/>
      <c r="BY236" s="51"/>
      <c r="BZ236" s="51"/>
      <c r="CA236" s="51"/>
      <c r="CB236" s="51"/>
      <c r="CC236" s="51"/>
      <c r="CD236" s="51"/>
      <c r="CE236" s="51"/>
      <c r="CF236" s="51"/>
      <c r="CG236" s="51"/>
      <c r="CH236" s="51"/>
      <c r="CI236" s="51"/>
      <c r="CJ236" s="51"/>
      <c r="CK236" s="19"/>
    </row>
    <row r="237" customFormat="false" ht="12.8" hidden="false" customHeight="false" outlineLevel="0" collapsed="false">
      <c r="A237" s="1" t="s">
        <v>461</v>
      </c>
      <c r="B237" s="5" t="n">
        <v>-68</v>
      </c>
      <c r="C237" s="7" t="n">
        <v>138.899</v>
      </c>
      <c r="D237" s="6" t="n">
        <v>16.0784</v>
      </c>
      <c r="E237" s="6" t="n">
        <v>115.757</v>
      </c>
      <c r="F237" s="27" t="n">
        <v>93.7021</v>
      </c>
      <c r="G237" s="30" t="n">
        <v>346.14</v>
      </c>
      <c r="H237" s="8" t="n">
        <v>1.53198</v>
      </c>
      <c r="I237" s="8" t="n">
        <v>107.586</v>
      </c>
      <c r="J237" s="8" t="n">
        <v>36.0679</v>
      </c>
      <c r="K237" s="8" t="n">
        <v>109.119</v>
      </c>
      <c r="L237" s="8" t="n">
        <v>-35.5082</v>
      </c>
      <c r="M237" s="10" t="n">
        <v>79.7119</v>
      </c>
      <c r="N237" s="11" t="n">
        <v>0.748701</v>
      </c>
      <c r="O237" s="11" t="n">
        <v>-6.86035</v>
      </c>
      <c r="P237" s="13" t="n">
        <v>0</v>
      </c>
      <c r="Q237" s="13" t="n">
        <v>23</v>
      </c>
      <c r="R237" s="11" t="n">
        <v>0.0289429809100022</v>
      </c>
      <c r="S237" s="13" t="n">
        <v>0.0377346898160949</v>
      </c>
      <c r="T237" s="51" t="n">
        <v>0</v>
      </c>
      <c r="U237" s="17" t="n">
        <v>1</v>
      </c>
      <c r="V237" s="51" t="n">
        <v>0</v>
      </c>
      <c r="W237" s="51" t="n">
        <v>0</v>
      </c>
      <c r="X237" s="51" t="n">
        <v>0</v>
      </c>
      <c r="Y237" s="51" t="n">
        <v>0</v>
      </c>
      <c r="Z237" s="51" t="n">
        <v>1</v>
      </c>
      <c r="AA237" s="51" t="n">
        <v>0</v>
      </c>
      <c r="AB237" s="51" t="n">
        <v>1</v>
      </c>
      <c r="AC237" s="51" t="n">
        <v>0</v>
      </c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  <c r="BK237" s="51"/>
      <c r="BL237" s="51"/>
      <c r="BM237" s="51"/>
      <c r="BN237" s="51"/>
      <c r="BO237" s="51"/>
      <c r="BP237" s="51"/>
      <c r="BQ237" s="51"/>
      <c r="BR237" s="51"/>
      <c r="BS237" s="51"/>
      <c r="BT237" s="51"/>
      <c r="BU237" s="51"/>
      <c r="BV237" s="51"/>
      <c r="BW237" s="51"/>
      <c r="BX237" s="51"/>
      <c r="BY237" s="51"/>
      <c r="BZ237" s="51"/>
      <c r="CA237" s="51"/>
      <c r="CB237" s="51"/>
      <c r="CC237" s="51"/>
      <c r="CD237" s="51"/>
      <c r="CE237" s="51"/>
      <c r="CF237" s="51"/>
      <c r="CG237" s="51"/>
      <c r="CH237" s="51"/>
      <c r="CI237" s="51"/>
      <c r="CJ237" s="51"/>
      <c r="CK237" s="19"/>
    </row>
    <row r="238" customFormat="false" ht="12.8" hidden="false" customHeight="false" outlineLevel="0" collapsed="false">
      <c r="A238" s="1" t="s">
        <v>462</v>
      </c>
      <c r="B238" s="5" t="n">
        <v>-69</v>
      </c>
      <c r="C238" s="7" t="n">
        <v>284.576</v>
      </c>
      <c r="D238" s="6" t="n">
        <v>17.1881</v>
      </c>
      <c r="E238" s="6" t="n">
        <v>60.399</v>
      </c>
      <c r="F238" s="27" t="n">
        <v>91.494</v>
      </c>
      <c r="G238" s="30" t="n">
        <v>53.26</v>
      </c>
      <c r="H238" s="8" t="n">
        <v>0</v>
      </c>
      <c r="I238" s="8" t="n">
        <v>32.236</v>
      </c>
      <c r="J238" s="8" t="n">
        <v>12.5491</v>
      </c>
      <c r="K238" s="8" t="n">
        <v>155.297</v>
      </c>
      <c r="L238" s="8" t="n">
        <v>-55.1299</v>
      </c>
      <c r="M238" s="10" t="n">
        <v>49.8596</v>
      </c>
      <c r="N238" s="11" t="n">
        <v>0.677584</v>
      </c>
      <c r="O238" s="11" t="n">
        <v>-23.6572</v>
      </c>
      <c r="P238" s="13" t="n">
        <v>0</v>
      </c>
      <c r="Q238" s="13" t="n">
        <v>3.2</v>
      </c>
      <c r="R238" s="11" t="n">
        <v>0.0452931832585901</v>
      </c>
      <c r="S238" s="13" t="n">
        <v>0.0466510425275686</v>
      </c>
      <c r="T238" s="51" t="n">
        <v>1</v>
      </c>
      <c r="U238" s="17" t="n">
        <v>1</v>
      </c>
      <c r="V238" s="51" t="n">
        <v>0</v>
      </c>
      <c r="W238" s="51" t="n">
        <v>0</v>
      </c>
      <c r="X238" s="51" t="n">
        <v>1</v>
      </c>
      <c r="Y238" s="51" t="n">
        <v>0</v>
      </c>
      <c r="Z238" s="51" t="n">
        <v>1</v>
      </c>
      <c r="AA238" s="51" t="n">
        <v>0</v>
      </c>
      <c r="AB238" s="51" t="n">
        <v>1</v>
      </c>
      <c r="AC238" s="51" t="n">
        <v>1</v>
      </c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1"/>
      <c r="BO238" s="51"/>
      <c r="BP238" s="51"/>
      <c r="BQ238" s="51"/>
      <c r="BR238" s="51"/>
      <c r="BS238" s="51"/>
      <c r="BT238" s="51"/>
      <c r="BU238" s="51"/>
      <c r="BV238" s="51"/>
      <c r="BW238" s="51"/>
      <c r="BX238" s="51"/>
      <c r="BY238" s="51"/>
      <c r="BZ238" s="51"/>
      <c r="CA238" s="51"/>
      <c r="CB238" s="51"/>
      <c r="CC238" s="51"/>
      <c r="CD238" s="51"/>
      <c r="CE238" s="51"/>
      <c r="CF238" s="51"/>
      <c r="CG238" s="51"/>
      <c r="CH238" s="51"/>
      <c r="CI238" s="51"/>
      <c r="CJ238" s="51"/>
      <c r="CK238" s="19"/>
    </row>
    <row r="239" customFormat="false" ht="12.8" hidden="false" customHeight="false" outlineLevel="0" collapsed="false">
      <c r="A239" s="1" t="s">
        <v>463</v>
      </c>
      <c r="B239" s="5" t="n">
        <v>-65</v>
      </c>
      <c r="C239" s="7" t="n">
        <v>259.399</v>
      </c>
      <c r="D239" s="6" t="n">
        <v>33.6208</v>
      </c>
      <c r="E239" s="6" t="n">
        <v>129.61</v>
      </c>
      <c r="F239" s="27" t="n">
        <v>98.2217</v>
      </c>
      <c r="G239" s="30" t="n">
        <v>351.66</v>
      </c>
      <c r="H239" s="8" t="n">
        <v>7.8064</v>
      </c>
      <c r="I239" s="8" t="n">
        <v>93.0626</v>
      </c>
      <c r="J239" s="8" t="n">
        <v>36.8506</v>
      </c>
      <c r="K239" s="8" t="n">
        <v>109.644</v>
      </c>
      <c r="L239" s="8" t="n">
        <v>-39.7462</v>
      </c>
      <c r="M239" s="10" t="n">
        <v>83.783</v>
      </c>
      <c r="N239" s="11" t="n">
        <v>0.885855</v>
      </c>
      <c r="O239" s="11" t="n">
        <v>-3.13721</v>
      </c>
      <c r="P239" s="13" t="n">
        <v>0</v>
      </c>
      <c r="Q239" s="13" t="n">
        <v>30.2</v>
      </c>
      <c r="R239" s="11" t="n">
        <v>0.0217096547032214</v>
      </c>
      <c r="S239" s="13" t="n">
        <v>0.0292632541443013</v>
      </c>
      <c r="T239" s="51" t="n">
        <v>1</v>
      </c>
      <c r="U239" s="17" t="n">
        <v>1</v>
      </c>
      <c r="V239" s="51" t="n">
        <v>0</v>
      </c>
      <c r="W239" s="51" t="n">
        <v>0</v>
      </c>
      <c r="X239" s="51" t="n">
        <v>1</v>
      </c>
      <c r="Y239" s="51" t="n">
        <v>0</v>
      </c>
      <c r="Z239" s="51" t="n">
        <v>1</v>
      </c>
      <c r="AA239" s="51" t="n">
        <v>0</v>
      </c>
      <c r="AB239" s="51" t="n">
        <v>1</v>
      </c>
      <c r="AC239" s="51" t="n">
        <v>0</v>
      </c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1"/>
      <c r="BB239" s="51"/>
      <c r="BC239" s="51"/>
      <c r="BD239" s="51"/>
      <c r="BE239" s="51"/>
      <c r="BF239" s="51"/>
      <c r="BG239" s="51"/>
      <c r="BH239" s="51"/>
      <c r="BI239" s="51"/>
      <c r="BJ239" s="51"/>
      <c r="BK239" s="51"/>
      <c r="BL239" s="51"/>
      <c r="BM239" s="51"/>
      <c r="BN239" s="51"/>
      <c r="BO239" s="51"/>
      <c r="BP239" s="51"/>
      <c r="BQ239" s="51"/>
      <c r="BR239" s="51"/>
      <c r="BS239" s="51"/>
      <c r="BT239" s="51"/>
      <c r="BU239" s="51"/>
      <c r="BV239" s="51"/>
      <c r="BW239" s="51"/>
      <c r="BX239" s="51"/>
      <c r="BY239" s="51"/>
      <c r="BZ239" s="51"/>
      <c r="CA239" s="51"/>
      <c r="CB239" s="51"/>
      <c r="CC239" s="51"/>
      <c r="CD239" s="51"/>
      <c r="CE239" s="51"/>
      <c r="CF239" s="51"/>
      <c r="CG239" s="51"/>
      <c r="CH239" s="51"/>
      <c r="CI239" s="51"/>
      <c r="CJ239" s="51"/>
      <c r="CK239" s="19"/>
    </row>
    <row r="240" customFormat="false" ht="12.8" hidden="false" customHeight="false" outlineLevel="0" collapsed="false">
      <c r="A240" s="1" t="s">
        <v>464</v>
      </c>
      <c r="B240" s="5" t="n">
        <v>-76</v>
      </c>
      <c r="C240" s="7" t="n">
        <v>185.038</v>
      </c>
      <c r="D240" s="6" t="n">
        <v>15.0185</v>
      </c>
      <c r="E240" s="6" t="n">
        <v>81.1644</v>
      </c>
      <c r="F240" s="27" t="n">
        <v>94.2928</v>
      </c>
      <c r="G240" s="30" t="n">
        <v>591.02</v>
      </c>
      <c r="H240" s="8" t="n">
        <v>0</v>
      </c>
      <c r="I240" s="8" t="n">
        <v>67.0372</v>
      </c>
      <c r="J240" s="8" t="n">
        <v>23.3993</v>
      </c>
      <c r="K240" s="8" t="n">
        <v>152.072</v>
      </c>
      <c r="L240" s="8" t="n">
        <v>-51.8572</v>
      </c>
      <c r="M240" s="10" t="n">
        <v>59.8083</v>
      </c>
      <c r="N240" s="11" t="n">
        <v>0.667617</v>
      </c>
      <c r="O240" s="11" t="n">
        <v>-20.0256</v>
      </c>
      <c r="P240" s="13" t="n">
        <v>0</v>
      </c>
      <c r="Q240" s="13" t="n">
        <v>10.64</v>
      </c>
      <c r="R240" s="11" t="n">
        <v>0.0200005684829698</v>
      </c>
      <c r="S240" s="13" t="n">
        <v>0.00928226812678528</v>
      </c>
      <c r="T240" s="51" t="n">
        <v>0</v>
      </c>
      <c r="U240" s="17" t="n">
        <v>1</v>
      </c>
      <c r="V240" s="51" t="n">
        <v>0</v>
      </c>
      <c r="W240" s="51" t="n">
        <v>0</v>
      </c>
      <c r="X240" s="51" t="n">
        <v>1</v>
      </c>
      <c r="Y240" s="51" t="n">
        <v>0</v>
      </c>
      <c r="Z240" s="51" t="n">
        <v>0</v>
      </c>
      <c r="AA240" s="51" t="n">
        <v>0</v>
      </c>
      <c r="AB240" s="51" t="n">
        <v>0</v>
      </c>
      <c r="AC240" s="51" t="n">
        <v>1</v>
      </c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  <c r="BK240" s="51"/>
      <c r="BL240" s="51"/>
      <c r="BM240" s="51"/>
      <c r="BN240" s="51"/>
      <c r="BO240" s="51"/>
      <c r="BP240" s="51"/>
      <c r="BQ240" s="51"/>
      <c r="BR240" s="51"/>
      <c r="BS240" s="51"/>
      <c r="BT240" s="51"/>
      <c r="BU240" s="51"/>
      <c r="BV240" s="51"/>
      <c r="BW240" s="51"/>
      <c r="BX240" s="51"/>
      <c r="BY240" s="51"/>
      <c r="BZ240" s="51"/>
      <c r="CA240" s="51"/>
      <c r="CB240" s="51"/>
      <c r="CC240" s="51"/>
      <c r="CD240" s="51"/>
      <c r="CE240" s="51"/>
      <c r="CF240" s="51"/>
      <c r="CG240" s="51"/>
      <c r="CH240" s="51"/>
      <c r="CI240" s="51"/>
      <c r="CJ240" s="51"/>
      <c r="CK240" s="19"/>
    </row>
    <row r="241" customFormat="false" ht="12.8" hidden="false" customHeight="false" outlineLevel="0" collapsed="false">
      <c r="A241" s="1" t="s">
        <v>465</v>
      </c>
      <c r="B241" s="5" t="n">
        <v>-73</v>
      </c>
      <c r="C241" s="7" t="n">
        <v>168.05</v>
      </c>
      <c r="D241" s="6" t="n">
        <v>15.8307</v>
      </c>
      <c r="E241" s="6" t="n">
        <v>94.2021</v>
      </c>
      <c r="F241" s="27" t="n">
        <v>91.5574</v>
      </c>
      <c r="G241" s="30" t="n">
        <v>467.54</v>
      </c>
      <c r="H241" s="8" t="n">
        <v>5.68237</v>
      </c>
      <c r="I241" s="8" t="n">
        <v>118.673</v>
      </c>
      <c r="J241" s="8" t="n">
        <v>17.7396</v>
      </c>
      <c r="K241" s="8" t="n">
        <v>93.9029</v>
      </c>
      <c r="L241" s="8" t="n">
        <v>-17.5365</v>
      </c>
      <c r="M241" s="10" t="n">
        <v>64.154</v>
      </c>
      <c r="N241" s="11" t="n">
        <v>0.897882</v>
      </c>
      <c r="O241" s="11" t="n">
        <v>-24.9756</v>
      </c>
      <c r="P241" s="13" t="n">
        <v>0</v>
      </c>
      <c r="Q241" s="13" t="n">
        <v>9.64</v>
      </c>
      <c r="R241" s="11" t="n">
        <v>-0.0397683698600243</v>
      </c>
      <c r="S241" s="13" t="n">
        <v>0.0423730512472686</v>
      </c>
      <c r="T241" s="51" t="n">
        <v>1</v>
      </c>
      <c r="U241" s="17" t="n">
        <v>1</v>
      </c>
      <c r="V241" s="51" t="n">
        <v>1</v>
      </c>
      <c r="W241" s="51" t="n">
        <v>0</v>
      </c>
      <c r="X241" s="51" t="n">
        <v>1</v>
      </c>
      <c r="Y241" s="51" t="n">
        <v>0</v>
      </c>
      <c r="Z241" s="51" t="n">
        <v>1</v>
      </c>
      <c r="AA241" s="51" t="n">
        <v>0</v>
      </c>
      <c r="AB241" s="51" t="n">
        <v>0</v>
      </c>
      <c r="AC241" s="51" t="n">
        <v>0</v>
      </c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1"/>
      <c r="BB241" s="51"/>
      <c r="BC241" s="51"/>
      <c r="BD241" s="51"/>
      <c r="BE241" s="51"/>
      <c r="BF241" s="51"/>
      <c r="BG241" s="51"/>
      <c r="BH241" s="51"/>
      <c r="BI241" s="51"/>
      <c r="BJ241" s="51"/>
      <c r="BK241" s="51"/>
      <c r="BL241" s="51"/>
      <c r="BM241" s="51"/>
      <c r="BN241" s="51"/>
      <c r="BO241" s="51"/>
      <c r="BP241" s="51"/>
      <c r="BQ241" s="51"/>
      <c r="BR241" s="51"/>
      <c r="BS241" s="51"/>
      <c r="BT241" s="51"/>
      <c r="BU241" s="51"/>
      <c r="BV241" s="51"/>
      <c r="BW241" s="51"/>
      <c r="BX241" s="51"/>
      <c r="BY241" s="51"/>
      <c r="BZ241" s="51"/>
      <c r="CA241" s="51"/>
      <c r="CB241" s="51"/>
      <c r="CC241" s="51"/>
      <c r="CD241" s="51"/>
      <c r="CE241" s="51"/>
      <c r="CF241" s="51"/>
      <c r="CG241" s="51"/>
      <c r="CH241" s="51"/>
      <c r="CI241" s="51"/>
      <c r="CJ241" s="51"/>
      <c r="CK241" s="19"/>
    </row>
    <row r="242" customFormat="false" ht="12.8" hidden="false" customHeight="false" outlineLevel="0" collapsed="false">
      <c r="A242" s="1" t="s">
        <v>466</v>
      </c>
      <c r="B242" s="5" t="n">
        <v>-73</v>
      </c>
      <c r="C242" s="7" t="n">
        <v>141.602</v>
      </c>
      <c r="D242" s="6" t="n">
        <v>12.5579</v>
      </c>
      <c r="E242" s="6" t="n">
        <v>88.6848</v>
      </c>
      <c r="F242" s="27" t="n">
        <v>95.2711</v>
      </c>
      <c r="G242" s="30" t="n">
        <v>381.12</v>
      </c>
      <c r="H242" s="8" t="n">
        <v>0</v>
      </c>
      <c r="I242" s="8" t="n">
        <v>45.4607</v>
      </c>
      <c r="J242" s="8" t="n">
        <v>28.3089</v>
      </c>
      <c r="K242" s="8" t="n">
        <v>156.74</v>
      </c>
      <c r="L242" s="8" t="n">
        <v>-45.0119</v>
      </c>
      <c r="M242" s="10" t="n">
        <v>55.188</v>
      </c>
      <c r="N242" s="11" t="n">
        <v>0.627529</v>
      </c>
      <c r="O242" s="11" t="n">
        <v>-23.3276</v>
      </c>
      <c r="P242" s="13" t="n">
        <v>0</v>
      </c>
      <c r="Q242" s="13" t="n">
        <v>2.68</v>
      </c>
      <c r="R242" s="11" t="n">
        <v>-0.00198956294846706</v>
      </c>
      <c r="S242" s="13" t="n">
        <v>0.031179435532063</v>
      </c>
      <c r="T242" s="51" t="n">
        <v>0</v>
      </c>
      <c r="U242" s="17" t="n">
        <v>1</v>
      </c>
      <c r="V242" s="51" t="n">
        <v>0</v>
      </c>
      <c r="W242" s="51" t="n">
        <v>0</v>
      </c>
      <c r="X242" s="51" t="n">
        <v>1</v>
      </c>
      <c r="Y242" s="51" t="n">
        <v>0</v>
      </c>
      <c r="Z242" s="51" t="n">
        <v>0</v>
      </c>
      <c r="AA242" s="51" t="n">
        <v>0</v>
      </c>
      <c r="AB242" s="51" t="n">
        <v>0</v>
      </c>
      <c r="AC242" s="51" t="n">
        <v>1</v>
      </c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  <c r="BK242" s="51"/>
      <c r="BL242" s="51"/>
      <c r="BM242" s="51"/>
      <c r="BN242" s="51"/>
      <c r="BO242" s="51"/>
      <c r="BP242" s="51"/>
      <c r="BQ242" s="51"/>
      <c r="BR242" s="51"/>
      <c r="BS242" s="51"/>
      <c r="BT242" s="51"/>
      <c r="BU242" s="51"/>
      <c r="BV242" s="51"/>
      <c r="BW242" s="51"/>
      <c r="BX242" s="51"/>
      <c r="BY242" s="51"/>
      <c r="BZ242" s="51"/>
      <c r="CA242" s="51"/>
      <c r="CB242" s="51"/>
      <c r="CC242" s="51"/>
      <c r="CD242" s="51"/>
      <c r="CE242" s="51"/>
      <c r="CF242" s="51"/>
      <c r="CG242" s="51"/>
      <c r="CH242" s="51"/>
      <c r="CI242" s="51"/>
      <c r="CJ242" s="51"/>
      <c r="CK242" s="19"/>
    </row>
    <row r="243" customFormat="false" ht="12.8" hidden="false" customHeight="false" outlineLevel="0" collapsed="false">
      <c r="A243" s="42" t="s">
        <v>467</v>
      </c>
      <c r="B243" s="93" t="n">
        <v>-50</v>
      </c>
      <c r="C243" s="68" t="n">
        <v>476.277</v>
      </c>
      <c r="D243" s="70" t="n">
        <v>53.6817</v>
      </c>
      <c r="E243" s="70" t="n">
        <v>112.711</v>
      </c>
      <c r="F243" s="94" t="n">
        <v>89.5295</v>
      </c>
      <c r="G243" s="53" t="n">
        <v>134.66</v>
      </c>
      <c r="H243" s="50" t="n">
        <v>0</v>
      </c>
      <c r="I243" s="50" t="n">
        <v>54.7548</v>
      </c>
      <c r="J243" s="50" t="n">
        <v>62.6019</v>
      </c>
      <c r="K243" s="50" t="n">
        <v>78.5523</v>
      </c>
      <c r="L243" s="50" t="n">
        <v>-26.9855</v>
      </c>
      <c r="M243" s="95" t="n">
        <v>75.3357</v>
      </c>
      <c r="N243" s="86" t="n">
        <v>0.850517</v>
      </c>
      <c r="O243" s="11" t="n">
        <v>-8.92334</v>
      </c>
      <c r="P243" s="49" t="n">
        <v>8.17601</v>
      </c>
      <c r="Q243" s="13" t="n">
        <v>3</v>
      </c>
      <c r="R243" s="86" t="n">
        <v>0.0396983103628161</v>
      </c>
      <c r="S243" s="49" t="n">
        <v>0.0279688706986457</v>
      </c>
      <c r="T243" s="99" t="n">
        <v>1</v>
      </c>
      <c r="U243" s="17" t="n">
        <v>1</v>
      </c>
      <c r="V243" s="99" t="n">
        <v>0</v>
      </c>
      <c r="W243" s="99" t="n">
        <v>0</v>
      </c>
      <c r="X243" s="99" t="n">
        <v>0</v>
      </c>
      <c r="Y243" s="99" t="n">
        <v>0</v>
      </c>
      <c r="Z243" s="99" t="n">
        <v>1</v>
      </c>
      <c r="AA243" s="99" t="n">
        <v>0</v>
      </c>
      <c r="AB243" s="99" t="n">
        <v>1</v>
      </c>
      <c r="AC243" s="99" t="n">
        <v>0</v>
      </c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  <c r="BD243" s="99"/>
      <c r="BE243" s="99"/>
      <c r="BF243" s="99"/>
      <c r="BG243" s="99"/>
      <c r="BH243" s="99"/>
      <c r="BI243" s="99"/>
      <c r="BJ243" s="99"/>
      <c r="BK243" s="99"/>
      <c r="BL243" s="99"/>
      <c r="BM243" s="99"/>
      <c r="BN243" s="99"/>
      <c r="BO243" s="99"/>
      <c r="BP243" s="99"/>
      <c r="BQ243" s="99"/>
      <c r="BR243" s="99"/>
      <c r="BS243" s="99"/>
      <c r="BT243" s="99"/>
      <c r="BU243" s="99"/>
      <c r="BV243" s="99"/>
      <c r="BW243" s="99"/>
      <c r="BX243" s="99"/>
      <c r="BY243" s="99"/>
      <c r="BZ243" s="99"/>
      <c r="CA243" s="99"/>
      <c r="CB243" s="99"/>
      <c r="CC243" s="99"/>
      <c r="CD243" s="99"/>
      <c r="CE243" s="99"/>
      <c r="CF243" s="99"/>
      <c r="CG243" s="99"/>
      <c r="CH243" s="99"/>
      <c r="CI243" s="99"/>
      <c r="CJ243" s="99"/>
      <c r="CK243" s="100"/>
    </row>
    <row r="244" customFormat="false" ht="12.8" hidden="false" customHeight="false" outlineLevel="0" collapsed="false">
      <c r="A244" s="1" t="s">
        <v>468</v>
      </c>
      <c r="B244" s="5" t="n">
        <v>-66</v>
      </c>
      <c r="C244" s="7" t="n">
        <v>294.8</v>
      </c>
      <c r="D244" s="6" t="n">
        <v>39.7982</v>
      </c>
      <c r="E244" s="6" t="n">
        <v>135.001</v>
      </c>
      <c r="F244" s="27" t="n">
        <v>93.8338</v>
      </c>
      <c r="G244" s="30" t="n">
        <v>417.1</v>
      </c>
      <c r="H244" s="8" t="n">
        <v>4.37012</v>
      </c>
      <c r="I244" s="8" t="n">
        <v>82.6377</v>
      </c>
      <c r="J244" s="8" t="n">
        <v>58.2494</v>
      </c>
      <c r="K244" s="8" t="n">
        <v>75.1812</v>
      </c>
      <c r="L244" s="8" t="n">
        <v>-16.1827</v>
      </c>
      <c r="M244" s="10" t="n">
        <v>77.0386</v>
      </c>
      <c r="N244" s="11" t="n">
        <v>0.993658</v>
      </c>
      <c r="O244" s="11" t="n">
        <v>-5.8288648</v>
      </c>
      <c r="P244" s="13" t="n">
        <v>4.237133</v>
      </c>
      <c r="Q244" s="13" t="n">
        <v>27.420033</v>
      </c>
      <c r="R244" s="11" t="n">
        <v>0.0275718925317957</v>
      </c>
      <c r="S244" s="13" t="n">
        <v>0.0247489578909444</v>
      </c>
      <c r="T244" s="51" t="n">
        <v>1</v>
      </c>
      <c r="U244" s="17" t="n">
        <v>1</v>
      </c>
      <c r="V244" s="51" t="n">
        <v>0</v>
      </c>
      <c r="W244" s="51" t="n">
        <v>0</v>
      </c>
      <c r="X244" s="51" t="n">
        <v>0</v>
      </c>
      <c r="Y244" s="51" t="n">
        <v>0</v>
      </c>
      <c r="Z244" s="51" t="n">
        <v>1</v>
      </c>
      <c r="AA244" s="51" t="n">
        <v>0</v>
      </c>
      <c r="AB244" s="51" t="n">
        <v>1</v>
      </c>
      <c r="AC244" s="51" t="n">
        <v>0</v>
      </c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  <c r="BO244" s="51"/>
      <c r="BP244" s="51"/>
      <c r="BQ244" s="51"/>
      <c r="BR244" s="51"/>
      <c r="BS244" s="51"/>
      <c r="BT244" s="51"/>
      <c r="BU244" s="51"/>
      <c r="BV244" s="51"/>
      <c r="BW244" s="51"/>
      <c r="BX244" s="51"/>
      <c r="BY244" s="51"/>
      <c r="BZ244" s="51"/>
      <c r="CA244" s="51"/>
      <c r="CB244" s="51"/>
      <c r="CC244" s="51"/>
      <c r="CD244" s="51"/>
      <c r="CE244" s="51"/>
      <c r="CF244" s="51"/>
      <c r="CG244" s="51"/>
      <c r="CH244" s="51"/>
      <c r="CI244" s="51"/>
      <c r="CJ244" s="51"/>
      <c r="CK244" s="19"/>
    </row>
    <row r="245" customFormat="false" ht="12.8" hidden="false" customHeight="false" outlineLevel="0" collapsed="false">
      <c r="A245" s="1" t="s">
        <v>469</v>
      </c>
      <c r="B245" s="5" t="n">
        <v>-73</v>
      </c>
      <c r="C245" s="7" t="n">
        <v>165.144</v>
      </c>
      <c r="D245" s="6" t="n">
        <v>13.7945</v>
      </c>
      <c r="E245" s="6" t="n">
        <v>83.5303</v>
      </c>
      <c r="F245" s="27" t="n">
        <v>91.3298</v>
      </c>
      <c r="G245" s="30" t="n">
        <v>322.44</v>
      </c>
      <c r="H245" s="8" t="n">
        <v>0</v>
      </c>
      <c r="I245" s="8" t="n">
        <v>52.2204</v>
      </c>
      <c r="J245" s="8" t="n">
        <v>15.6091</v>
      </c>
      <c r="K245" s="8" t="n">
        <v>158.068</v>
      </c>
      <c r="L245" s="8" t="n">
        <v>-46.5769</v>
      </c>
      <c r="M245" s="10" t="n">
        <v>66.4123</v>
      </c>
      <c r="N245" s="11" t="n">
        <v>0.539931</v>
      </c>
      <c r="O245" s="11" t="n">
        <v>-29.7241</v>
      </c>
      <c r="P245" s="13" t="n">
        <v>0</v>
      </c>
      <c r="Q245" s="13" t="n">
        <v>2</v>
      </c>
      <c r="R245" s="11" t="n">
        <v>0.0126813858276254</v>
      </c>
      <c r="S245" s="13" t="n">
        <v>0.00705460512546965</v>
      </c>
      <c r="T245" s="51" t="n">
        <v>1</v>
      </c>
      <c r="U245" s="17" t="n">
        <v>1</v>
      </c>
      <c r="V245" s="51" t="n">
        <v>0</v>
      </c>
      <c r="W245" s="51" t="n">
        <v>0</v>
      </c>
      <c r="X245" s="51" t="n">
        <v>1</v>
      </c>
      <c r="Y245" s="51" t="n">
        <v>0</v>
      </c>
      <c r="Z245" s="51" t="n">
        <v>1</v>
      </c>
      <c r="AA245" s="51" t="n">
        <v>0</v>
      </c>
      <c r="AB245" s="51" t="n">
        <v>1</v>
      </c>
      <c r="AC245" s="51" t="n">
        <v>1</v>
      </c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  <c r="BO245" s="51"/>
      <c r="BP245" s="51"/>
      <c r="BQ245" s="51"/>
      <c r="BR245" s="51"/>
      <c r="BS245" s="51"/>
      <c r="BT245" s="51"/>
      <c r="BU245" s="51"/>
      <c r="BV245" s="51"/>
      <c r="BW245" s="51"/>
      <c r="BX245" s="51"/>
      <c r="BY245" s="51"/>
      <c r="BZ245" s="51"/>
      <c r="CA245" s="51"/>
      <c r="CB245" s="51"/>
      <c r="CC245" s="51"/>
      <c r="CD245" s="51"/>
      <c r="CE245" s="51"/>
      <c r="CF245" s="51"/>
      <c r="CG245" s="51"/>
      <c r="CH245" s="51"/>
      <c r="CI245" s="51"/>
      <c r="CJ245" s="51"/>
      <c r="CK245" s="19"/>
    </row>
    <row r="246" customFormat="false" ht="12.8" hidden="false" customHeight="false" outlineLevel="0" collapsed="false">
      <c r="A246" s="1" t="s">
        <v>470</v>
      </c>
      <c r="B246" s="5" t="n">
        <v>-73</v>
      </c>
      <c r="C246" s="7" t="n">
        <v>70.9229</v>
      </c>
      <c r="D246" s="6" t="n">
        <v>6.76487</v>
      </c>
      <c r="E246" s="6" t="n">
        <v>95.3834</v>
      </c>
      <c r="F246" s="27" t="n">
        <v>91.7875</v>
      </c>
      <c r="G246" s="30" t="n">
        <v>295.52</v>
      </c>
      <c r="H246" s="8" t="n">
        <v>0</v>
      </c>
      <c r="I246" s="8" t="n">
        <v>22.3677</v>
      </c>
      <c r="J246" s="8" t="n">
        <v>2.96541</v>
      </c>
      <c r="K246" s="8" t="n">
        <v>218.43</v>
      </c>
      <c r="L246" s="8" t="n">
        <v>-65.458</v>
      </c>
      <c r="M246" s="10" t="n">
        <v>43.9697</v>
      </c>
      <c r="N246" s="11" t="n">
        <v>0.609779</v>
      </c>
      <c r="O246" s="11" t="n">
        <v>-23.6328</v>
      </c>
      <c r="P246" s="13" t="n">
        <v>0</v>
      </c>
      <c r="Q246" s="13" t="n">
        <v>2.58</v>
      </c>
      <c r="R246" s="11" t="n">
        <v>0.000554927597868532</v>
      </c>
      <c r="S246" s="13" t="n">
        <v>-0.00813081460660322</v>
      </c>
      <c r="T246" s="51" t="n">
        <v>1</v>
      </c>
      <c r="U246" s="17" t="n">
        <v>1</v>
      </c>
      <c r="V246" s="51" t="n">
        <v>0</v>
      </c>
      <c r="W246" s="51" t="n">
        <v>0</v>
      </c>
      <c r="X246" s="51" t="n">
        <v>1</v>
      </c>
      <c r="Y246" s="51" t="n">
        <v>0</v>
      </c>
      <c r="Z246" s="51" t="n">
        <v>0</v>
      </c>
      <c r="AA246" s="51" t="n">
        <v>0</v>
      </c>
      <c r="AB246" s="51" t="n">
        <v>1</v>
      </c>
      <c r="AC246" s="51" t="n">
        <v>1</v>
      </c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1"/>
      <c r="BF246" s="51"/>
      <c r="BG246" s="51"/>
      <c r="BH246" s="51"/>
      <c r="BI246" s="51"/>
      <c r="BJ246" s="51"/>
      <c r="BK246" s="51"/>
      <c r="BL246" s="51"/>
      <c r="BM246" s="51"/>
      <c r="BN246" s="51"/>
      <c r="BO246" s="51"/>
      <c r="BP246" s="51"/>
      <c r="BQ246" s="51"/>
      <c r="BR246" s="51"/>
      <c r="BS246" s="51"/>
      <c r="BT246" s="51"/>
      <c r="BU246" s="51"/>
      <c r="BV246" s="51"/>
      <c r="BW246" s="51"/>
      <c r="BX246" s="51"/>
      <c r="BY246" s="51"/>
      <c r="BZ246" s="51"/>
      <c r="CA246" s="51"/>
      <c r="CB246" s="51"/>
      <c r="CC246" s="51"/>
      <c r="CD246" s="51"/>
      <c r="CE246" s="51"/>
      <c r="CF246" s="51"/>
      <c r="CG246" s="51"/>
      <c r="CH246" s="51"/>
      <c r="CI246" s="51"/>
      <c r="CJ246" s="51"/>
      <c r="CK246" s="19"/>
    </row>
    <row r="247" customFormat="false" ht="12.8" hidden="false" customHeight="false" outlineLevel="0" collapsed="false">
      <c r="A247" s="1" t="s">
        <v>471</v>
      </c>
      <c r="B247" s="5" t="n">
        <v>-73</v>
      </c>
      <c r="C247" s="7" t="n">
        <v>52.6124</v>
      </c>
      <c r="D247" s="6" t="n">
        <v>10.4643</v>
      </c>
      <c r="E247" s="6" t="n">
        <v>198.895</v>
      </c>
      <c r="F247" s="27" t="n">
        <v>95.2215</v>
      </c>
      <c r="G247" s="30" t="n">
        <v>127.24</v>
      </c>
      <c r="H247" s="8" t="n">
        <v>0</v>
      </c>
      <c r="I247" s="8" t="n">
        <v>38.3342</v>
      </c>
      <c r="J247" s="8" t="n">
        <v>2.8603</v>
      </c>
      <c r="K247" s="8" t="n">
        <v>218.747</v>
      </c>
      <c r="L247" s="8" t="n">
        <v>-64.4412</v>
      </c>
      <c r="M247" s="10" t="n">
        <v>61.1572</v>
      </c>
      <c r="N247" s="11" t="n">
        <v>0.446553</v>
      </c>
      <c r="O247" s="11" t="n">
        <v>-25.8057</v>
      </c>
      <c r="P247" s="13" t="n">
        <v>0</v>
      </c>
      <c r="Q247" s="13" t="n">
        <v>1.82</v>
      </c>
      <c r="R247" s="11" t="n">
        <v>-0.0378254727162133</v>
      </c>
      <c r="S247" s="13" t="n">
        <v>0.0219190107333284</v>
      </c>
      <c r="T247" s="51" t="n">
        <v>1</v>
      </c>
      <c r="U247" s="17" t="n">
        <v>1</v>
      </c>
      <c r="V247" s="51" t="n">
        <v>0</v>
      </c>
      <c r="W247" s="51" t="n">
        <v>0</v>
      </c>
      <c r="X247" s="51" t="n">
        <v>1</v>
      </c>
      <c r="Y247" s="51" t="n">
        <v>0</v>
      </c>
      <c r="Z247" s="51" t="n">
        <v>0</v>
      </c>
      <c r="AA247" s="51" t="n">
        <v>0</v>
      </c>
      <c r="AB247" s="51" t="n">
        <v>0</v>
      </c>
      <c r="AC247" s="51" t="n">
        <v>1</v>
      </c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  <c r="BO247" s="51"/>
      <c r="BP247" s="51"/>
      <c r="BQ247" s="51"/>
      <c r="BR247" s="51"/>
      <c r="BS247" s="51"/>
      <c r="BT247" s="51"/>
      <c r="BU247" s="51"/>
      <c r="BV247" s="51"/>
      <c r="BW247" s="51"/>
      <c r="BX247" s="51"/>
      <c r="BY247" s="51"/>
      <c r="BZ247" s="51"/>
      <c r="CA247" s="51"/>
      <c r="CB247" s="51"/>
      <c r="CC247" s="51"/>
      <c r="CD247" s="51"/>
      <c r="CE247" s="51"/>
      <c r="CF247" s="51"/>
      <c r="CG247" s="51"/>
      <c r="CH247" s="51"/>
      <c r="CI247" s="51"/>
      <c r="CJ247" s="51"/>
      <c r="CK247" s="19"/>
    </row>
    <row r="248" customFormat="false" ht="12.8" hidden="false" customHeight="false" outlineLevel="0" collapsed="false">
      <c r="A248" s="1" t="s">
        <v>472</v>
      </c>
      <c r="B248" s="5" t="n">
        <v>-75</v>
      </c>
      <c r="C248" s="7" t="n">
        <v>176.697</v>
      </c>
      <c r="D248" s="6" t="n">
        <v>12.7474</v>
      </c>
      <c r="E248" s="6" t="n">
        <v>72.1428</v>
      </c>
      <c r="F248" s="27" t="n">
        <v>93.5146</v>
      </c>
      <c r="G248" s="8" t="n">
        <v>257.08</v>
      </c>
      <c r="H248" s="8" t="n">
        <v>1.71509</v>
      </c>
      <c r="I248" s="8" t="n">
        <v>55.8474</v>
      </c>
      <c r="J248" s="8" t="n">
        <v>12.7627</v>
      </c>
      <c r="K248" s="8" t="n">
        <v>198.416</v>
      </c>
      <c r="L248" s="8" t="n">
        <v>-71.5004</v>
      </c>
      <c r="M248" s="10" t="n">
        <v>53.2104</v>
      </c>
      <c r="N248" s="11" t="n">
        <v>0.65781</v>
      </c>
      <c r="O248" s="11" t="n">
        <v>-22.9675</v>
      </c>
      <c r="P248" s="13" t="n">
        <v>0</v>
      </c>
      <c r="Q248" s="13" t="n">
        <v>10.22</v>
      </c>
      <c r="R248" s="11" t="n">
        <v>-0.0167486055357599</v>
      </c>
      <c r="S248" s="13" t="n">
        <v>0.0123394293184963</v>
      </c>
      <c r="T248" s="51" t="n">
        <v>0</v>
      </c>
      <c r="U248" s="17" t="n">
        <v>1</v>
      </c>
      <c r="V248" s="51" t="n">
        <v>0</v>
      </c>
      <c r="W248" s="51" t="n">
        <v>0</v>
      </c>
      <c r="X248" s="51" t="n">
        <v>1</v>
      </c>
      <c r="Y248" s="51" t="n">
        <v>0</v>
      </c>
      <c r="Z248" s="51" t="n">
        <v>0</v>
      </c>
      <c r="AA248" s="51" t="n">
        <v>0</v>
      </c>
      <c r="AB248" s="51" t="n">
        <v>0</v>
      </c>
      <c r="AC248" s="51" t="n">
        <v>1</v>
      </c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  <c r="BO248" s="51"/>
      <c r="BP248" s="51"/>
      <c r="BQ248" s="51"/>
      <c r="BR248" s="51"/>
      <c r="BS248" s="51"/>
      <c r="BT248" s="51"/>
      <c r="BU248" s="51"/>
      <c r="BV248" s="51"/>
      <c r="BW248" s="51"/>
      <c r="BX248" s="51"/>
      <c r="BY248" s="51"/>
      <c r="BZ248" s="51"/>
      <c r="CA248" s="51"/>
      <c r="CB248" s="51"/>
      <c r="CC248" s="51"/>
      <c r="CD248" s="51"/>
      <c r="CE248" s="51"/>
      <c r="CF248" s="51"/>
      <c r="CG248" s="51"/>
      <c r="CH248" s="51"/>
      <c r="CI248" s="51"/>
      <c r="CJ248" s="51"/>
      <c r="CK248" s="19"/>
    </row>
    <row r="249" customFormat="false" ht="12.8" hidden="false" customHeight="false" outlineLevel="0" collapsed="false">
      <c r="A249" s="1" t="s">
        <v>473</v>
      </c>
      <c r="B249" s="5" t="n">
        <v>-71</v>
      </c>
      <c r="C249" s="7" t="n">
        <v>90.5151</v>
      </c>
      <c r="D249" s="6" t="n">
        <v>9.45328</v>
      </c>
      <c r="E249" s="6" t="n">
        <v>104.439</v>
      </c>
      <c r="F249" s="27" t="n">
        <v>95.9629</v>
      </c>
      <c r="G249" s="8" t="n">
        <v>486.36</v>
      </c>
      <c r="H249" s="8" t="n">
        <v>0</v>
      </c>
      <c r="I249" s="8" t="n">
        <v>32.0412</v>
      </c>
      <c r="J249" s="8" t="n">
        <v>48.8784</v>
      </c>
      <c r="K249" s="8" t="n">
        <v>162.645</v>
      </c>
      <c r="L249" s="8" t="n">
        <v>-27.8181</v>
      </c>
      <c r="M249" s="10" t="n">
        <v>63.7512</v>
      </c>
      <c r="N249" s="11" t="n">
        <v>0.503336</v>
      </c>
      <c r="O249" s="11" t="n">
        <v>-27.3682</v>
      </c>
      <c r="P249" s="13" t="n">
        <v>0</v>
      </c>
      <c r="Q249" s="13" t="n">
        <v>1.92</v>
      </c>
      <c r="R249" s="11" t="n">
        <v>0.0234552447640201</v>
      </c>
      <c r="S249" s="13" t="n">
        <v>0.0506301953367133</v>
      </c>
      <c r="T249" s="51" t="n">
        <v>1</v>
      </c>
      <c r="U249" s="17" t="n">
        <v>1</v>
      </c>
      <c r="V249" s="51" t="n">
        <v>1</v>
      </c>
      <c r="W249" s="51" t="n">
        <v>0</v>
      </c>
      <c r="X249" s="51" t="n">
        <v>1</v>
      </c>
      <c r="Y249" s="51" t="n">
        <v>0</v>
      </c>
      <c r="Z249" s="51" t="n">
        <v>1</v>
      </c>
      <c r="AA249" s="51" t="n">
        <v>0</v>
      </c>
      <c r="AB249" s="51" t="n">
        <v>0</v>
      </c>
      <c r="AC249" s="51" t="n">
        <v>1</v>
      </c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  <c r="AW249" s="51"/>
      <c r="AX249" s="51"/>
      <c r="AY249" s="51"/>
      <c r="AZ249" s="51"/>
      <c r="BA249" s="51"/>
      <c r="BB249" s="51"/>
      <c r="BC249" s="51"/>
      <c r="BD249" s="51"/>
      <c r="BE249" s="51"/>
      <c r="BF249" s="51"/>
      <c r="BG249" s="51"/>
      <c r="BH249" s="51"/>
      <c r="BI249" s="51"/>
      <c r="BJ249" s="51"/>
      <c r="BK249" s="51"/>
      <c r="BL249" s="51"/>
      <c r="BM249" s="51"/>
      <c r="BN249" s="51"/>
      <c r="BO249" s="51"/>
      <c r="BP249" s="51"/>
      <c r="BQ249" s="51"/>
      <c r="BR249" s="51"/>
      <c r="BS249" s="51"/>
      <c r="BT249" s="51"/>
      <c r="BU249" s="51"/>
      <c r="BV249" s="51"/>
      <c r="BW249" s="51"/>
      <c r="BX249" s="51"/>
      <c r="BY249" s="51"/>
      <c r="BZ249" s="51"/>
      <c r="CA249" s="51"/>
      <c r="CB249" s="51"/>
      <c r="CC249" s="51"/>
      <c r="CD249" s="51"/>
      <c r="CE249" s="51"/>
      <c r="CF249" s="51"/>
      <c r="CG249" s="51"/>
      <c r="CH249" s="51"/>
      <c r="CI249" s="51"/>
      <c r="CJ249" s="51"/>
      <c r="CK249" s="19"/>
    </row>
    <row r="250" customFormat="false" ht="12.8" hidden="false" customHeight="false" outlineLevel="0" collapsed="false">
      <c r="A250" s="1" t="s">
        <v>474</v>
      </c>
      <c r="B250" s="5" t="n">
        <v>-74</v>
      </c>
      <c r="C250" s="7" t="n">
        <v>49.0723</v>
      </c>
      <c r="D250" s="6" t="n">
        <v>8.5006</v>
      </c>
      <c r="E250" s="6" t="n">
        <v>173.226</v>
      </c>
      <c r="F250" s="27" t="n">
        <v>93.3222</v>
      </c>
      <c r="G250" s="30" t="n">
        <v>153.7</v>
      </c>
      <c r="H250" s="8" t="n">
        <v>0</v>
      </c>
      <c r="I250" s="8" t="n">
        <v>35.8926</v>
      </c>
      <c r="J250" s="8" t="n">
        <v>1.85151</v>
      </c>
      <c r="K250" s="8" t="n">
        <v>270.938</v>
      </c>
      <c r="L250" s="8" t="n">
        <v>-83.0568</v>
      </c>
      <c r="M250" s="10" t="n">
        <v>60.553</v>
      </c>
      <c r="N250" s="11" t="n">
        <v>0.386674</v>
      </c>
      <c r="O250" s="11" t="n">
        <v>-30.0354</v>
      </c>
      <c r="P250" s="13" t="n">
        <v>0</v>
      </c>
      <c r="Q250" s="13" t="n">
        <v>1.52</v>
      </c>
      <c r="R250" s="11" t="n">
        <v>-0.0164285832246132</v>
      </c>
      <c r="S250" s="13" t="n">
        <v>0.00625850199392764</v>
      </c>
      <c r="T250" s="51" t="n">
        <v>1</v>
      </c>
      <c r="U250" s="17" t="n">
        <v>1</v>
      </c>
      <c r="V250" s="51" t="n">
        <v>0</v>
      </c>
      <c r="W250" s="51" t="n">
        <v>0</v>
      </c>
      <c r="X250" s="51" t="n">
        <v>1</v>
      </c>
      <c r="Y250" s="51" t="n">
        <v>0</v>
      </c>
      <c r="Z250" s="51" t="n">
        <v>1</v>
      </c>
      <c r="AA250" s="51" t="n">
        <v>0</v>
      </c>
      <c r="AB250" s="51" t="n">
        <v>0</v>
      </c>
      <c r="AC250" s="51" t="n">
        <v>0</v>
      </c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  <c r="BO250" s="51"/>
      <c r="BP250" s="51"/>
      <c r="BQ250" s="51"/>
      <c r="BR250" s="51"/>
      <c r="BS250" s="51"/>
      <c r="BT250" s="51"/>
      <c r="BU250" s="51"/>
      <c r="BV250" s="51"/>
      <c r="BW250" s="51"/>
      <c r="BX250" s="51"/>
      <c r="BY250" s="51"/>
      <c r="BZ250" s="51"/>
      <c r="CA250" s="51"/>
      <c r="CB250" s="51"/>
      <c r="CC250" s="51"/>
      <c r="CD250" s="51"/>
      <c r="CE250" s="51"/>
      <c r="CF250" s="51"/>
      <c r="CG250" s="51"/>
      <c r="CH250" s="51"/>
      <c r="CI250" s="51"/>
      <c r="CJ250" s="51"/>
      <c r="CK250" s="19"/>
    </row>
    <row r="251" customFormat="false" ht="12.8" hidden="false" customHeight="false" outlineLevel="0" collapsed="false">
      <c r="A251" s="1" t="s">
        <v>475</v>
      </c>
      <c r="B251" s="5" t="n">
        <v>-74</v>
      </c>
      <c r="C251" s="7" t="n">
        <v>153.961</v>
      </c>
      <c r="D251" s="6" t="n">
        <v>14.0004</v>
      </c>
      <c r="E251" s="6" t="n">
        <v>90.9347</v>
      </c>
      <c r="F251" s="27" t="n">
        <v>80.2801</v>
      </c>
      <c r="G251" s="8" t="n">
        <v>35.54</v>
      </c>
      <c r="H251" s="8" t="n">
        <v>0</v>
      </c>
      <c r="I251" s="8" t="n">
        <v>51.0574</v>
      </c>
      <c r="J251" s="8" t="n">
        <v>8.08389</v>
      </c>
      <c r="K251" s="8" t="n">
        <v>200.829</v>
      </c>
      <c r="L251" s="8" t="n">
        <v>-65.1005</v>
      </c>
      <c r="M251" s="10" t="n">
        <v>49.231</v>
      </c>
      <c r="N251" s="11" t="n">
        <v>0.512734</v>
      </c>
      <c r="O251" s="11" t="n">
        <v>-22.5769</v>
      </c>
      <c r="P251" s="13" t="n">
        <v>0</v>
      </c>
      <c r="Q251" s="13" t="n">
        <v>5.58</v>
      </c>
      <c r="R251" s="11" t="n">
        <v>-0.0312404785602567</v>
      </c>
      <c r="S251" s="13" t="n">
        <v>0.0210596527634211</v>
      </c>
      <c r="T251" s="51" t="n">
        <v>0</v>
      </c>
      <c r="U251" s="17" t="n">
        <v>1</v>
      </c>
      <c r="V251" s="51" t="n">
        <v>0</v>
      </c>
      <c r="W251" s="51" t="n">
        <v>0</v>
      </c>
      <c r="X251" s="51" t="n">
        <v>1</v>
      </c>
      <c r="Y251" s="51" t="n">
        <v>0</v>
      </c>
      <c r="Z251" s="51" t="n">
        <v>0</v>
      </c>
      <c r="AA251" s="51" t="n">
        <v>0</v>
      </c>
      <c r="AB251" s="51" t="n">
        <v>0</v>
      </c>
      <c r="AC251" s="51" t="n">
        <v>1</v>
      </c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/>
      <c r="BK251" s="51"/>
      <c r="BL251" s="51"/>
      <c r="BM251" s="51"/>
      <c r="BN251" s="51"/>
      <c r="BO251" s="51"/>
      <c r="BP251" s="51"/>
      <c r="BQ251" s="51"/>
      <c r="BR251" s="51"/>
      <c r="BS251" s="51"/>
      <c r="BT251" s="51"/>
      <c r="BU251" s="51"/>
      <c r="BV251" s="51"/>
      <c r="BW251" s="51"/>
      <c r="BX251" s="51"/>
      <c r="BY251" s="51"/>
      <c r="BZ251" s="51"/>
      <c r="CA251" s="51"/>
      <c r="CB251" s="51"/>
      <c r="CC251" s="51"/>
      <c r="CD251" s="51"/>
      <c r="CE251" s="51"/>
      <c r="CF251" s="51"/>
      <c r="CG251" s="51"/>
      <c r="CH251" s="51"/>
      <c r="CI251" s="51"/>
      <c r="CJ251" s="51"/>
      <c r="CK251" s="19"/>
    </row>
    <row r="252" customFormat="false" ht="12.8" hidden="false" customHeight="false" outlineLevel="0" collapsed="false">
      <c r="A252" s="1" t="s">
        <v>476</v>
      </c>
      <c r="B252" s="5" t="n">
        <v>-72</v>
      </c>
      <c r="C252" s="7" t="n">
        <v>294.495</v>
      </c>
      <c r="D252" s="6" t="n">
        <v>11.763</v>
      </c>
      <c r="E252" s="6" t="n">
        <v>39.9429</v>
      </c>
      <c r="F252" s="27" t="n">
        <v>87.8214</v>
      </c>
      <c r="G252" s="8" t="n">
        <v>671.66</v>
      </c>
      <c r="H252" s="8" t="n">
        <v>5.17578</v>
      </c>
      <c r="I252" s="8" t="n">
        <v>120.696</v>
      </c>
      <c r="J252" s="8" t="n">
        <v>15.0323</v>
      </c>
      <c r="K252" s="8" t="n">
        <v>101.566</v>
      </c>
      <c r="L252" s="8" t="n">
        <v>-8.0254</v>
      </c>
      <c r="M252" s="10" t="n">
        <v>72.2168</v>
      </c>
      <c r="N252" s="11" t="n">
        <v>0.877254</v>
      </c>
      <c r="O252" s="11" t="n">
        <v>-24.353</v>
      </c>
      <c r="P252" s="13" t="n">
        <v>0</v>
      </c>
      <c r="Q252" s="13" t="n">
        <v>10.86</v>
      </c>
      <c r="R252" s="11" t="n">
        <v>-0.01707220480553</v>
      </c>
      <c r="S252" s="13" t="n">
        <v>0.0457632567078634</v>
      </c>
      <c r="T252" s="51" t="n">
        <v>0</v>
      </c>
      <c r="U252" s="17" t="n">
        <v>1</v>
      </c>
      <c r="V252" s="51" t="n">
        <v>1</v>
      </c>
      <c r="W252" s="51" t="n">
        <v>0</v>
      </c>
      <c r="X252" s="51" t="n">
        <v>0</v>
      </c>
      <c r="Y252" s="51" t="n">
        <v>0</v>
      </c>
      <c r="Z252" s="51" t="n">
        <v>1</v>
      </c>
      <c r="AA252" s="51" t="n">
        <v>0</v>
      </c>
      <c r="AB252" s="51" t="n">
        <v>0</v>
      </c>
      <c r="AC252" s="51" t="n">
        <v>0</v>
      </c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  <c r="BA252" s="51"/>
      <c r="BB252" s="51"/>
      <c r="BC252" s="51"/>
      <c r="BD252" s="51"/>
      <c r="BE252" s="51"/>
      <c r="BF252" s="51"/>
      <c r="BG252" s="51"/>
      <c r="BH252" s="51"/>
      <c r="BI252" s="51"/>
      <c r="BJ252" s="51"/>
      <c r="BK252" s="51"/>
      <c r="BL252" s="51"/>
      <c r="BM252" s="51"/>
      <c r="BN252" s="51"/>
      <c r="BO252" s="51"/>
      <c r="BP252" s="51"/>
      <c r="BQ252" s="51"/>
      <c r="BR252" s="51"/>
      <c r="BS252" s="51"/>
      <c r="BT252" s="51"/>
      <c r="BU252" s="51"/>
      <c r="BV252" s="51"/>
      <c r="BW252" s="51"/>
      <c r="BX252" s="51"/>
      <c r="BY252" s="51"/>
      <c r="BZ252" s="51"/>
      <c r="CA252" s="51"/>
      <c r="CB252" s="51"/>
      <c r="CC252" s="51"/>
      <c r="CD252" s="51"/>
      <c r="CE252" s="51"/>
      <c r="CF252" s="51"/>
      <c r="CG252" s="51"/>
      <c r="CH252" s="51"/>
      <c r="CI252" s="51"/>
      <c r="CJ252" s="51"/>
      <c r="CK252" s="19"/>
    </row>
    <row r="253" customFormat="false" ht="12.8" hidden="false" customHeight="false" outlineLevel="0" collapsed="false">
      <c r="A253" s="1" t="s">
        <v>477</v>
      </c>
      <c r="B253" s="5" t="n">
        <v>-74</v>
      </c>
      <c r="C253" s="7" t="n">
        <v>157.013</v>
      </c>
      <c r="D253" s="6" t="n">
        <v>20.3153</v>
      </c>
      <c r="E253" s="6" t="n">
        <v>129.386</v>
      </c>
      <c r="F253" s="27" t="n">
        <v>77.8773</v>
      </c>
      <c r="G253" s="8" t="n">
        <v>403.08</v>
      </c>
      <c r="H253" s="8" t="n">
        <v>0</v>
      </c>
      <c r="I253" s="8" t="n">
        <v>83.0172</v>
      </c>
      <c r="J253" s="8" t="n">
        <v>43.5666</v>
      </c>
      <c r="K253" s="8" t="n">
        <v>121.87</v>
      </c>
      <c r="L253" s="8" t="n">
        <v>-3.51061</v>
      </c>
      <c r="M253" s="10" t="n">
        <v>75.1099</v>
      </c>
      <c r="N253" s="11" t="n">
        <v>0.520378</v>
      </c>
      <c r="O253" s="11" t="n">
        <v>-20.6665</v>
      </c>
      <c r="P253" s="13" t="n">
        <v>7.1</v>
      </c>
      <c r="Q253" s="13" t="n">
        <v>1.945</v>
      </c>
      <c r="R253" s="11" t="n">
        <v>-0.00373719043694653</v>
      </c>
      <c r="S253" s="13" t="n">
        <v>0.0167628147231436</v>
      </c>
      <c r="T253" s="51" t="n">
        <v>0</v>
      </c>
      <c r="U253" s="17" t="n">
        <v>1</v>
      </c>
      <c r="V253" s="51" t="n">
        <v>0</v>
      </c>
      <c r="W253" s="51" t="n">
        <v>0</v>
      </c>
      <c r="X253" s="51" t="n">
        <v>1</v>
      </c>
      <c r="Y253" s="51" t="n">
        <v>0</v>
      </c>
      <c r="Z253" s="51" t="n">
        <v>1</v>
      </c>
      <c r="AA253" s="51" t="n">
        <v>0</v>
      </c>
      <c r="AB253" s="51" t="n">
        <v>1</v>
      </c>
      <c r="AC253" s="51" t="n">
        <v>0</v>
      </c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  <c r="AW253" s="51"/>
      <c r="AX253" s="51"/>
      <c r="AY253" s="51"/>
      <c r="AZ253" s="51"/>
      <c r="BA253" s="51"/>
      <c r="BB253" s="51"/>
      <c r="BC253" s="51"/>
      <c r="BD253" s="51"/>
      <c r="BE253" s="51"/>
      <c r="BF253" s="51"/>
      <c r="BG253" s="51"/>
      <c r="BH253" s="51"/>
      <c r="BI253" s="51"/>
      <c r="BJ253" s="51"/>
      <c r="BK253" s="51"/>
      <c r="BL253" s="51"/>
      <c r="BM253" s="51"/>
      <c r="BN253" s="51"/>
      <c r="BO253" s="51"/>
      <c r="BP253" s="51"/>
      <c r="BQ253" s="51"/>
      <c r="BR253" s="51"/>
      <c r="BS253" s="51"/>
      <c r="BT253" s="51"/>
      <c r="BU253" s="51"/>
      <c r="BV253" s="51"/>
      <c r="BW253" s="51"/>
      <c r="BX253" s="51"/>
      <c r="BY253" s="51"/>
      <c r="BZ253" s="51"/>
      <c r="CA253" s="51"/>
      <c r="CB253" s="51"/>
      <c r="CC253" s="51"/>
      <c r="CD253" s="51"/>
      <c r="CE253" s="51"/>
      <c r="CF253" s="51"/>
      <c r="CG253" s="51"/>
      <c r="CH253" s="51"/>
      <c r="CI253" s="51"/>
      <c r="CJ253" s="51"/>
      <c r="CK253" s="19"/>
    </row>
    <row r="254" customFormat="false" ht="12.8" hidden="false" customHeight="false" outlineLevel="0" collapsed="false">
      <c r="A254" s="1" t="s">
        <v>478</v>
      </c>
      <c r="B254" s="5" t="n">
        <v>-74</v>
      </c>
      <c r="C254" s="7" t="n">
        <v>101.807</v>
      </c>
      <c r="D254" s="6" t="n">
        <v>12.4029</v>
      </c>
      <c r="E254" s="6" t="n">
        <v>121.828</v>
      </c>
      <c r="F254" s="27" t="n">
        <v>81.5985</v>
      </c>
      <c r="G254" s="30" t="n">
        <v>581.74</v>
      </c>
      <c r="H254" s="8" t="n">
        <v>0</v>
      </c>
      <c r="I254" s="8" t="n">
        <v>33.4123</v>
      </c>
      <c r="J254" s="8" t="n">
        <v>24.7157</v>
      </c>
      <c r="K254" s="8" t="n">
        <v>233.768</v>
      </c>
      <c r="L254" s="8" t="n">
        <v>-73.603</v>
      </c>
      <c r="M254" s="10" t="n">
        <v>61.2732</v>
      </c>
      <c r="N254" s="11" t="n">
        <v>0.446384</v>
      </c>
      <c r="O254" s="11" t="n">
        <v>-26.4954</v>
      </c>
      <c r="P254" s="13" t="n">
        <v>0</v>
      </c>
      <c r="Q254" s="13" t="n">
        <v>1.8</v>
      </c>
      <c r="R254" s="11" t="n">
        <v>-0.00488141634515572</v>
      </c>
      <c r="S254" s="13" t="n">
        <v>0.0145636940392128</v>
      </c>
      <c r="T254" s="51" t="n">
        <v>0</v>
      </c>
      <c r="U254" s="17" t="n">
        <v>1</v>
      </c>
      <c r="V254" s="51" t="n">
        <v>0</v>
      </c>
      <c r="W254" s="51" t="n">
        <v>0</v>
      </c>
      <c r="X254" s="51" t="n">
        <v>1</v>
      </c>
      <c r="Y254" s="51" t="n">
        <v>0</v>
      </c>
      <c r="Z254" s="51" t="n">
        <v>1</v>
      </c>
      <c r="AA254" s="51" t="n">
        <v>0</v>
      </c>
      <c r="AB254" s="51" t="n">
        <v>1</v>
      </c>
      <c r="AC254" s="51" t="n">
        <v>1</v>
      </c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/>
      <c r="BC254" s="51"/>
      <c r="BD254" s="51"/>
      <c r="BE254" s="51"/>
      <c r="BF254" s="51"/>
      <c r="BG254" s="51"/>
      <c r="BH254" s="51"/>
      <c r="BI254" s="51"/>
      <c r="BJ254" s="51"/>
      <c r="BK254" s="51"/>
      <c r="BL254" s="51"/>
      <c r="BM254" s="51"/>
      <c r="BN254" s="51"/>
      <c r="BO254" s="51"/>
      <c r="BP254" s="51"/>
      <c r="BQ254" s="51"/>
      <c r="BR254" s="51"/>
      <c r="BS254" s="51"/>
      <c r="BT254" s="51"/>
      <c r="BU254" s="51"/>
      <c r="BV254" s="51"/>
      <c r="BW254" s="51"/>
      <c r="BX254" s="51"/>
      <c r="BY254" s="51"/>
      <c r="BZ254" s="51"/>
      <c r="CA254" s="51"/>
      <c r="CB254" s="51"/>
      <c r="CC254" s="51"/>
      <c r="CD254" s="51"/>
      <c r="CE254" s="51"/>
      <c r="CF254" s="51"/>
      <c r="CG254" s="51"/>
      <c r="CH254" s="51"/>
      <c r="CI254" s="51"/>
      <c r="CJ254" s="51"/>
      <c r="CK254" s="19"/>
    </row>
    <row r="255" customFormat="false" ht="12.8" hidden="false" customHeight="false" outlineLevel="0" collapsed="false">
      <c r="A255" s="1" t="s">
        <v>479</v>
      </c>
      <c r="B255" s="5" t="n">
        <v>-72</v>
      </c>
      <c r="C255" s="7" t="n">
        <v>109.924</v>
      </c>
      <c r="D255" s="6" t="n">
        <v>8.44941</v>
      </c>
      <c r="E255" s="6" t="n">
        <v>76.8657</v>
      </c>
      <c r="F255" s="27" t="n">
        <v>90.1373</v>
      </c>
      <c r="G255" s="30" t="n">
        <v>447.84</v>
      </c>
      <c r="H255" s="8" t="n">
        <v>0</v>
      </c>
      <c r="I255" s="8" t="n">
        <v>47.2069</v>
      </c>
      <c r="J255" s="8" t="n">
        <v>6.82629</v>
      </c>
      <c r="K255" s="8" t="n">
        <v>250.324</v>
      </c>
      <c r="L255" s="8" t="n">
        <v>-66.892</v>
      </c>
      <c r="M255" s="10" t="n">
        <v>62.0666</v>
      </c>
      <c r="N255" s="11" t="n">
        <v>0.408896</v>
      </c>
      <c r="O255" s="11" t="n">
        <v>-26.5381</v>
      </c>
      <c r="P255" s="13" t="n">
        <v>0</v>
      </c>
      <c r="Q255" s="13" t="n">
        <v>1.54</v>
      </c>
      <c r="R255" s="11" t="n">
        <v>0.008457044529586</v>
      </c>
      <c r="S255" s="13" t="n">
        <v>0.00581565972765689</v>
      </c>
      <c r="T255" s="51" t="n">
        <v>0</v>
      </c>
      <c r="U255" s="17" t="n">
        <v>1</v>
      </c>
      <c r="V255" s="51" t="n">
        <v>0</v>
      </c>
      <c r="W255" s="51" t="n">
        <v>0</v>
      </c>
      <c r="X255" s="51" t="n">
        <v>1</v>
      </c>
      <c r="Y255" s="51" t="n">
        <v>0</v>
      </c>
      <c r="Z255" s="51" t="n">
        <v>0</v>
      </c>
      <c r="AA255" s="51" t="n">
        <v>0</v>
      </c>
      <c r="AB255" s="51" t="n">
        <v>0</v>
      </c>
      <c r="AC255" s="51" t="n">
        <v>1</v>
      </c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  <c r="BG255" s="51"/>
      <c r="BH255" s="51"/>
      <c r="BI255" s="51"/>
      <c r="BJ255" s="51"/>
      <c r="BK255" s="51"/>
      <c r="BL255" s="51"/>
      <c r="BM255" s="51"/>
      <c r="BN255" s="51"/>
      <c r="BO255" s="51"/>
      <c r="BP255" s="51"/>
      <c r="BQ255" s="51"/>
      <c r="BR255" s="51"/>
      <c r="BS255" s="51"/>
      <c r="BT255" s="51"/>
      <c r="BU255" s="51"/>
      <c r="BV255" s="51"/>
      <c r="BW255" s="51"/>
      <c r="BX255" s="51"/>
      <c r="BY255" s="51"/>
      <c r="BZ255" s="51"/>
      <c r="CA255" s="51"/>
      <c r="CB255" s="51"/>
      <c r="CC255" s="51"/>
      <c r="CD255" s="51"/>
      <c r="CE255" s="51"/>
      <c r="CF255" s="51"/>
      <c r="CG255" s="51"/>
      <c r="CH255" s="51"/>
      <c r="CI255" s="51"/>
      <c r="CJ255" s="51"/>
      <c r="CK255" s="19"/>
    </row>
    <row r="256" customFormat="false" ht="12.8" hidden="false" customHeight="false" outlineLevel="0" collapsed="false">
      <c r="A256" s="1" t="s">
        <v>480</v>
      </c>
      <c r="B256" s="5" t="n">
        <v>-74</v>
      </c>
      <c r="C256" s="7" t="n">
        <v>129.395</v>
      </c>
      <c r="D256" s="6" t="n">
        <v>10.7777</v>
      </c>
      <c r="E256" s="6" t="n">
        <v>83.2933</v>
      </c>
      <c r="F256" s="27" t="n">
        <v>88.8944</v>
      </c>
      <c r="G256" s="30" t="n">
        <v>149.78</v>
      </c>
      <c r="H256" s="8" t="n">
        <v>0</v>
      </c>
      <c r="I256" s="8" t="n">
        <v>58.1004</v>
      </c>
      <c r="J256" s="8" t="n">
        <v>9.9163</v>
      </c>
      <c r="K256" s="8" t="n">
        <v>195.803</v>
      </c>
      <c r="L256" s="8" t="n">
        <v>-63.3773</v>
      </c>
      <c r="M256" s="10" t="n">
        <v>57.4036</v>
      </c>
      <c r="N256" s="11" t="n">
        <v>0.533111</v>
      </c>
      <c r="O256" s="11" t="n">
        <v>-24.3896</v>
      </c>
      <c r="P256" s="13" t="n">
        <v>0</v>
      </c>
      <c r="Q256" s="13" t="n">
        <v>5.98</v>
      </c>
      <c r="R256" s="11" t="n">
        <v>-0.0343427938317458</v>
      </c>
      <c r="S256" s="13" t="n">
        <v>0.0247584461772501</v>
      </c>
      <c r="T256" s="51" t="n">
        <v>0</v>
      </c>
      <c r="U256" s="17" t="n">
        <v>1</v>
      </c>
      <c r="V256" s="51" t="n">
        <v>0</v>
      </c>
      <c r="W256" s="51" t="n">
        <v>0</v>
      </c>
      <c r="X256" s="51" t="n">
        <v>1</v>
      </c>
      <c r="Y256" s="51" t="n">
        <v>0</v>
      </c>
      <c r="Z256" s="51" t="n">
        <v>0</v>
      </c>
      <c r="AA256" s="51" t="n">
        <v>0</v>
      </c>
      <c r="AB256" s="51" t="n">
        <v>0</v>
      </c>
      <c r="AC256" s="51" t="n">
        <v>1</v>
      </c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  <c r="BK256" s="51"/>
      <c r="BL256" s="51"/>
      <c r="BM256" s="51"/>
      <c r="BN256" s="51"/>
      <c r="BO256" s="51"/>
      <c r="BP256" s="51"/>
      <c r="BQ256" s="51"/>
      <c r="BR256" s="51"/>
      <c r="BS256" s="51"/>
      <c r="BT256" s="51"/>
      <c r="BU256" s="51"/>
      <c r="BV256" s="51"/>
      <c r="BW256" s="51"/>
      <c r="BX256" s="51"/>
      <c r="BY256" s="51"/>
      <c r="BZ256" s="51"/>
      <c r="CA256" s="51"/>
      <c r="CB256" s="51"/>
      <c r="CC256" s="51"/>
      <c r="CD256" s="51"/>
      <c r="CE256" s="51"/>
      <c r="CF256" s="51"/>
      <c r="CG256" s="51"/>
      <c r="CH256" s="51"/>
      <c r="CI256" s="51"/>
      <c r="CJ256" s="51"/>
      <c r="CK256" s="19"/>
    </row>
    <row r="257" customFormat="false" ht="12.8" hidden="false" customHeight="false" outlineLevel="0" collapsed="false">
      <c r="A257" s="1" t="s">
        <v>481</v>
      </c>
      <c r="B257" s="5" t="n">
        <v>-71</v>
      </c>
      <c r="C257" s="7" t="n">
        <v>176.915</v>
      </c>
      <c r="D257" s="6" t="n">
        <v>15.1951</v>
      </c>
      <c r="E257" s="6" t="n">
        <v>85.8893</v>
      </c>
      <c r="F257" s="27" t="n">
        <v>80.439</v>
      </c>
      <c r="G257" s="30" t="n">
        <v>373.22</v>
      </c>
      <c r="H257" s="8" t="n">
        <v>0</v>
      </c>
      <c r="I257" s="8" t="n">
        <v>81.6146</v>
      </c>
      <c r="J257" s="8" t="n">
        <v>6.9111</v>
      </c>
      <c r="K257" s="8" t="n">
        <v>260.302</v>
      </c>
      <c r="L257" s="8" t="n">
        <v>-62.3663</v>
      </c>
      <c r="M257" s="10" t="n">
        <v>58.2153</v>
      </c>
      <c r="N257" s="11" t="n">
        <v>0.391031</v>
      </c>
      <c r="O257" s="11" t="n">
        <v>-25.201406</v>
      </c>
      <c r="P257" s="13" t="n">
        <v>2.53601</v>
      </c>
      <c r="Q257" s="13" t="n">
        <v>11.57999</v>
      </c>
      <c r="R257" s="11" t="n">
        <v>-0.0574556860481695</v>
      </c>
      <c r="S257" s="13" t="n">
        <v>0.0205405709521751</v>
      </c>
      <c r="T257" s="51" t="n">
        <v>1</v>
      </c>
      <c r="U257" s="17" t="n">
        <v>1</v>
      </c>
      <c r="V257" s="51" t="n">
        <v>0</v>
      </c>
      <c r="W257" s="51" t="n">
        <v>0</v>
      </c>
      <c r="X257" s="51" t="n">
        <v>1</v>
      </c>
      <c r="Y257" s="51" t="n">
        <v>0</v>
      </c>
      <c r="Z257" s="51" t="n">
        <v>0</v>
      </c>
      <c r="AA257" s="51" t="n">
        <v>0</v>
      </c>
      <c r="AB257" s="51" t="n">
        <v>0</v>
      </c>
      <c r="AC257" s="51" t="n">
        <v>1</v>
      </c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  <c r="AW257" s="51"/>
      <c r="AX257" s="51"/>
      <c r="AY257" s="51"/>
      <c r="AZ257" s="51"/>
      <c r="BA257" s="51"/>
      <c r="BB257" s="51"/>
      <c r="BC257" s="51"/>
      <c r="BD257" s="51"/>
      <c r="BE257" s="51"/>
      <c r="BF257" s="51"/>
      <c r="BG257" s="51"/>
      <c r="BH257" s="51"/>
      <c r="BI257" s="51"/>
      <c r="BJ257" s="51"/>
      <c r="BK257" s="51"/>
      <c r="BL257" s="51"/>
      <c r="BM257" s="51"/>
      <c r="BN257" s="51"/>
      <c r="BO257" s="51"/>
      <c r="BP257" s="51"/>
      <c r="BQ257" s="51"/>
      <c r="BR257" s="51"/>
      <c r="BS257" s="51"/>
      <c r="BT257" s="51"/>
      <c r="BU257" s="51"/>
      <c r="BV257" s="51"/>
      <c r="BW257" s="51"/>
      <c r="BX257" s="51"/>
      <c r="BY257" s="51"/>
      <c r="BZ257" s="51"/>
      <c r="CA257" s="51"/>
      <c r="CB257" s="51"/>
      <c r="CC257" s="51"/>
      <c r="CD257" s="51"/>
      <c r="CE257" s="51"/>
      <c r="CF257" s="51"/>
      <c r="CG257" s="51"/>
      <c r="CH257" s="51"/>
      <c r="CI257" s="51"/>
      <c r="CJ257" s="51"/>
      <c r="CK257" s="19"/>
    </row>
    <row r="258" customFormat="false" ht="12.8" hidden="false" customHeight="false" outlineLevel="0" collapsed="false">
      <c r="A258" s="1" t="s">
        <v>482</v>
      </c>
      <c r="B258" s="5" t="n">
        <v>-60</v>
      </c>
      <c r="C258" s="7" t="n">
        <v>551.453</v>
      </c>
      <c r="D258" s="6" t="n">
        <v>58.3591</v>
      </c>
      <c r="E258" s="6" t="n">
        <v>105.828</v>
      </c>
      <c r="F258" s="27" t="n">
        <v>81.8865</v>
      </c>
      <c r="G258" s="30" t="n">
        <v>109.9</v>
      </c>
      <c r="H258" s="8" t="n">
        <v>7.21436</v>
      </c>
      <c r="I258" s="8" t="n">
        <v>143.642</v>
      </c>
      <c r="J258" s="8" t="n">
        <v>29.4026</v>
      </c>
      <c r="K258" s="8" t="n">
        <v>73.7663</v>
      </c>
      <c r="L258" s="8" t="n">
        <v>-43.4386</v>
      </c>
      <c r="M258" s="10" t="n">
        <v>54.4128</v>
      </c>
      <c r="N258" s="11" t="n">
        <v>1.01593</v>
      </c>
      <c r="O258" s="11" t="n">
        <v>-11.2366</v>
      </c>
      <c r="P258" s="13" t="n">
        <v>0</v>
      </c>
      <c r="Q258" s="13" t="n">
        <v>28.04</v>
      </c>
      <c r="R258" s="11" t="n">
        <v>-0.00145921547871089</v>
      </c>
      <c r="S258" s="13" t="n">
        <v>0.0571200771706712</v>
      </c>
      <c r="T258" s="51" t="n">
        <v>0</v>
      </c>
      <c r="U258" s="17" t="n">
        <v>1</v>
      </c>
      <c r="V258" s="51" t="n">
        <v>0</v>
      </c>
      <c r="W258" s="51" t="n">
        <v>0</v>
      </c>
      <c r="X258" s="51" t="n">
        <v>0</v>
      </c>
      <c r="Y258" s="51" t="n">
        <v>0</v>
      </c>
      <c r="Z258" s="51" t="n">
        <v>0</v>
      </c>
      <c r="AA258" s="51" t="n">
        <v>0</v>
      </c>
      <c r="AB258" s="51" t="n">
        <v>1</v>
      </c>
      <c r="AC258" s="51" t="n">
        <v>0</v>
      </c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  <c r="BO258" s="51"/>
      <c r="BP258" s="51"/>
      <c r="BQ258" s="51"/>
      <c r="BR258" s="51"/>
      <c r="BS258" s="51"/>
      <c r="BT258" s="51"/>
      <c r="BU258" s="51"/>
      <c r="BV258" s="51"/>
      <c r="BW258" s="51"/>
      <c r="BX258" s="51"/>
      <c r="BY258" s="51"/>
      <c r="BZ258" s="51"/>
      <c r="CA258" s="51"/>
      <c r="CB258" s="51"/>
      <c r="CC258" s="51"/>
      <c r="CD258" s="51"/>
      <c r="CE258" s="51"/>
      <c r="CF258" s="51"/>
      <c r="CG258" s="51"/>
      <c r="CH258" s="51"/>
      <c r="CI258" s="51"/>
      <c r="CJ258" s="51"/>
      <c r="CK258" s="19"/>
    </row>
    <row r="259" customFormat="false" ht="12.8" hidden="false" customHeight="false" outlineLevel="0" collapsed="false">
      <c r="A259" s="1" t="s">
        <v>483</v>
      </c>
      <c r="B259" s="5" t="n">
        <v>-70</v>
      </c>
      <c r="C259" s="7" t="n">
        <v>153.198</v>
      </c>
      <c r="D259" s="6" t="n">
        <v>11.3118</v>
      </c>
      <c r="E259" s="6" t="n">
        <v>73.8376</v>
      </c>
      <c r="F259" s="27" t="n">
        <v>92.6033</v>
      </c>
      <c r="G259" s="30" t="n">
        <v>55.28</v>
      </c>
      <c r="H259" s="8" t="n">
        <v>0</v>
      </c>
      <c r="I259" s="8" t="n">
        <v>38.3853</v>
      </c>
      <c r="J259" s="8" t="n">
        <v>62.1724</v>
      </c>
      <c r="K259" s="8" t="n">
        <v>121.337</v>
      </c>
      <c r="L259" s="8" t="n">
        <v>-42.7107</v>
      </c>
      <c r="M259" s="10" t="n">
        <v>41.1255</v>
      </c>
      <c r="N259" s="11" t="n">
        <v>0.785202</v>
      </c>
      <c r="O259" s="11" t="n">
        <v>-25.1282</v>
      </c>
      <c r="P259" s="13" t="n">
        <v>0</v>
      </c>
      <c r="Q259" s="13" t="n">
        <v>4.94</v>
      </c>
      <c r="R259" s="11" t="n">
        <v>-0.0333929070771176</v>
      </c>
      <c r="S259" s="13" t="n">
        <v>0.021469634565373</v>
      </c>
      <c r="T259" s="51" t="n">
        <v>0</v>
      </c>
      <c r="U259" s="17" t="n">
        <v>1</v>
      </c>
      <c r="V259" s="51" t="n">
        <v>0</v>
      </c>
      <c r="W259" s="51" t="n">
        <v>0</v>
      </c>
      <c r="X259" s="51" t="n">
        <v>1</v>
      </c>
      <c r="Y259" s="51" t="n">
        <v>0</v>
      </c>
      <c r="Z259" s="51" t="n">
        <v>0</v>
      </c>
      <c r="AA259" s="51" t="n">
        <v>0</v>
      </c>
      <c r="AB259" s="51" t="n">
        <v>0</v>
      </c>
      <c r="AC259" s="51" t="n">
        <v>1</v>
      </c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  <c r="BK259" s="51"/>
      <c r="BL259" s="51"/>
      <c r="BM259" s="51"/>
      <c r="BN259" s="51"/>
      <c r="BO259" s="51"/>
      <c r="BP259" s="51"/>
      <c r="BQ259" s="51"/>
      <c r="BR259" s="51"/>
      <c r="BS259" s="51"/>
      <c r="BT259" s="51"/>
      <c r="BU259" s="51"/>
      <c r="BV259" s="51"/>
      <c r="BW259" s="51"/>
      <c r="BX259" s="51"/>
      <c r="BY259" s="51"/>
      <c r="BZ259" s="51"/>
      <c r="CA259" s="51"/>
      <c r="CB259" s="51"/>
      <c r="CC259" s="51"/>
      <c r="CD259" s="51"/>
      <c r="CE259" s="51"/>
      <c r="CF259" s="51"/>
      <c r="CG259" s="51"/>
      <c r="CH259" s="51"/>
      <c r="CI259" s="51"/>
      <c r="CJ259" s="51"/>
      <c r="CK259" s="19"/>
    </row>
    <row r="260" customFormat="false" ht="12.8" hidden="false" customHeight="false" outlineLevel="0" collapsed="false">
      <c r="A260" s="1" t="s">
        <v>484</v>
      </c>
      <c r="B260" s="5" t="n">
        <v>-74</v>
      </c>
      <c r="C260" s="7" t="n">
        <v>69.6411</v>
      </c>
      <c r="D260" s="6" t="n">
        <v>9.27499</v>
      </c>
      <c r="E260" s="6" t="n">
        <v>133.183</v>
      </c>
      <c r="F260" s="27" t="n">
        <v>94.3926</v>
      </c>
      <c r="G260" s="30" t="n">
        <v>75.64</v>
      </c>
      <c r="H260" s="8" t="n">
        <v>0</v>
      </c>
      <c r="I260" s="8" t="n">
        <v>61.8602</v>
      </c>
      <c r="J260" s="8" t="n">
        <v>7.02141</v>
      </c>
      <c r="K260" s="8" t="n">
        <v>236.134</v>
      </c>
      <c r="L260" s="8" t="n">
        <v>-58.7659</v>
      </c>
      <c r="M260" s="10" t="n">
        <v>49.8535</v>
      </c>
      <c r="N260" s="11" t="n">
        <v>0.37453</v>
      </c>
      <c r="O260" s="11" t="n">
        <v>-26.3061</v>
      </c>
      <c r="P260" s="13" t="n">
        <v>0</v>
      </c>
      <c r="Q260" s="13" t="n">
        <v>1.66</v>
      </c>
      <c r="R260" s="11" t="n">
        <v>0.000122358510435505</v>
      </c>
      <c r="S260" s="13" t="n">
        <v>-0.0423490775104797</v>
      </c>
      <c r="T260" s="51" t="n">
        <v>1</v>
      </c>
      <c r="U260" s="17" t="n">
        <v>1</v>
      </c>
      <c r="V260" s="51" t="n">
        <v>0</v>
      </c>
      <c r="W260" s="51" t="n">
        <v>0</v>
      </c>
      <c r="X260" s="51" t="n">
        <v>1</v>
      </c>
      <c r="Y260" s="51" t="n">
        <v>0</v>
      </c>
      <c r="Z260" s="51" t="n">
        <v>0</v>
      </c>
      <c r="AA260" s="51" t="n">
        <v>0</v>
      </c>
      <c r="AB260" s="51" t="n">
        <v>0</v>
      </c>
      <c r="AC260" s="51" t="n">
        <v>1</v>
      </c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  <c r="BD260" s="51"/>
      <c r="BE260" s="51"/>
      <c r="BF260" s="51"/>
      <c r="BG260" s="51"/>
      <c r="BH260" s="51"/>
      <c r="BI260" s="51"/>
      <c r="BJ260" s="51"/>
      <c r="BK260" s="51"/>
      <c r="BL260" s="51"/>
      <c r="BM260" s="51"/>
      <c r="BN260" s="51"/>
      <c r="BO260" s="51"/>
      <c r="BP260" s="51"/>
      <c r="BQ260" s="51"/>
      <c r="BR260" s="51"/>
      <c r="BS260" s="51"/>
      <c r="BT260" s="51"/>
      <c r="BU260" s="51"/>
      <c r="BV260" s="51"/>
      <c r="BW260" s="51"/>
      <c r="BX260" s="51"/>
      <c r="BY260" s="51"/>
      <c r="BZ260" s="51"/>
      <c r="CA260" s="51"/>
      <c r="CB260" s="51"/>
      <c r="CC260" s="51"/>
      <c r="CD260" s="51"/>
      <c r="CE260" s="51"/>
      <c r="CF260" s="51"/>
      <c r="CG260" s="51"/>
      <c r="CH260" s="51"/>
      <c r="CI260" s="51"/>
      <c r="CJ260" s="51"/>
      <c r="CK260" s="19"/>
    </row>
    <row r="261" customFormat="false" ht="12.8" hidden="false" customHeight="false" outlineLevel="0" collapsed="false">
      <c r="A261" s="1" t="s">
        <v>485</v>
      </c>
      <c r="B261" s="5" t="n">
        <v>-70</v>
      </c>
      <c r="C261" s="7" t="n">
        <v>98.6938</v>
      </c>
      <c r="D261" s="6" t="n">
        <v>9.3757</v>
      </c>
      <c r="E261" s="6" t="n">
        <v>94.9978</v>
      </c>
      <c r="F261" s="27" t="n">
        <v>90.6858</v>
      </c>
      <c r="G261" s="30" t="n">
        <v>708.78</v>
      </c>
      <c r="H261" s="8" t="n">
        <v>0</v>
      </c>
      <c r="I261" s="8" t="n">
        <v>61.759</v>
      </c>
      <c r="J261" s="8" t="n">
        <v>6.63855</v>
      </c>
      <c r="K261" s="8" t="n">
        <v>186.385</v>
      </c>
      <c r="L261" s="8" t="n">
        <v>-50.365</v>
      </c>
      <c r="M261" s="10" t="n">
        <v>56.2317</v>
      </c>
      <c r="N261" s="11" t="n">
        <v>0.477364</v>
      </c>
      <c r="O261" s="11" t="n">
        <v>-27.8259</v>
      </c>
      <c r="P261" s="13" t="n">
        <v>0</v>
      </c>
      <c r="Q261" s="13" t="n">
        <v>1.86</v>
      </c>
      <c r="R261" s="11" t="n">
        <v>-0.103439874661445</v>
      </c>
      <c r="S261" s="13" t="n">
        <v>-0.0149843725123805</v>
      </c>
      <c r="T261" s="51" t="n">
        <v>0</v>
      </c>
      <c r="U261" s="17" t="n">
        <v>1</v>
      </c>
      <c r="V261" s="51" t="n">
        <v>0</v>
      </c>
      <c r="W261" s="51" t="n">
        <v>0</v>
      </c>
      <c r="X261" s="51" t="n">
        <v>1</v>
      </c>
      <c r="Y261" s="51" t="n">
        <v>0</v>
      </c>
      <c r="Z261" s="51" t="n">
        <v>0</v>
      </c>
      <c r="AA261" s="51" t="n">
        <v>0</v>
      </c>
      <c r="AB261" s="51" t="n">
        <v>0</v>
      </c>
      <c r="AC261" s="51" t="n">
        <v>1</v>
      </c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  <c r="AW261" s="51"/>
      <c r="AX261" s="51"/>
      <c r="AY261" s="51"/>
      <c r="AZ261" s="51"/>
      <c r="BA261" s="51"/>
      <c r="BB261" s="51"/>
      <c r="BC261" s="51"/>
      <c r="BD261" s="51"/>
      <c r="BE261" s="51"/>
      <c r="BF261" s="51"/>
      <c r="BG261" s="51"/>
      <c r="BH261" s="51"/>
      <c r="BI261" s="51"/>
      <c r="BJ261" s="51"/>
      <c r="BK261" s="51"/>
      <c r="BL261" s="51"/>
      <c r="BM261" s="51"/>
      <c r="BN261" s="51"/>
      <c r="BO261" s="51"/>
      <c r="BP261" s="51"/>
      <c r="BQ261" s="51"/>
      <c r="BR261" s="51"/>
      <c r="BS261" s="51"/>
      <c r="BT261" s="51"/>
      <c r="BU261" s="51"/>
      <c r="BV261" s="51"/>
      <c r="BW261" s="51"/>
      <c r="BX261" s="51"/>
      <c r="BY261" s="51"/>
      <c r="BZ261" s="51"/>
      <c r="CA261" s="51"/>
      <c r="CB261" s="51"/>
      <c r="CC261" s="51"/>
      <c r="CD261" s="51"/>
      <c r="CE261" s="51"/>
      <c r="CF261" s="51"/>
      <c r="CG261" s="51"/>
      <c r="CH261" s="51"/>
      <c r="CI261" s="51"/>
      <c r="CJ261" s="51"/>
      <c r="CK261" s="19"/>
    </row>
    <row r="262" customFormat="false" ht="12.8" hidden="false" customHeight="false" outlineLevel="0" collapsed="false">
      <c r="A262" s="1" t="s">
        <v>486</v>
      </c>
      <c r="B262" s="5" t="n">
        <v>-72</v>
      </c>
      <c r="C262" s="7" t="n">
        <v>102.966</v>
      </c>
      <c r="D262" s="6" t="n">
        <v>8.2265</v>
      </c>
      <c r="E262" s="6" t="n">
        <v>79.8951</v>
      </c>
      <c r="F262" s="27" t="n">
        <v>94.4202</v>
      </c>
      <c r="G262" s="30" t="n">
        <v>90.86</v>
      </c>
      <c r="H262" s="8" t="n">
        <v>0</v>
      </c>
      <c r="I262" s="8" t="n">
        <v>36.0712</v>
      </c>
      <c r="J262" s="8" t="n">
        <v>4.07493</v>
      </c>
      <c r="K262" s="8" t="n">
        <v>222.517</v>
      </c>
      <c r="L262" s="8" t="n">
        <v>-75.2304</v>
      </c>
      <c r="M262" s="10" t="n">
        <v>41.2231</v>
      </c>
      <c r="N262" s="11" t="n">
        <v>0.4838</v>
      </c>
      <c r="O262" s="11" t="n">
        <v>-24.8779</v>
      </c>
      <c r="P262" s="13" t="n">
        <v>0</v>
      </c>
      <c r="Q262" s="13" t="n">
        <v>1.96</v>
      </c>
      <c r="R262" s="11" t="n">
        <v>-0.0220628725156525</v>
      </c>
      <c r="S262" s="13" t="n">
        <v>0.0160417527904093</v>
      </c>
      <c r="T262" s="51" t="n">
        <v>1</v>
      </c>
      <c r="U262" s="17" t="n">
        <v>1</v>
      </c>
      <c r="V262" s="51" t="n">
        <v>0</v>
      </c>
      <c r="W262" s="51" t="n">
        <v>0</v>
      </c>
      <c r="X262" s="51" t="n">
        <v>1</v>
      </c>
      <c r="Y262" s="51" t="n">
        <v>0</v>
      </c>
      <c r="Z262" s="51" t="n">
        <v>0</v>
      </c>
      <c r="AA262" s="51" t="n">
        <v>0</v>
      </c>
      <c r="AB262" s="51" t="n">
        <v>0</v>
      </c>
      <c r="AC262" s="51" t="n">
        <v>1</v>
      </c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  <c r="AW262" s="51"/>
      <c r="AX262" s="51"/>
      <c r="AY262" s="51"/>
      <c r="AZ262" s="51"/>
      <c r="BA262" s="51"/>
      <c r="BB262" s="51"/>
      <c r="BC262" s="51"/>
      <c r="BD262" s="51"/>
      <c r="BE262" s="51"/>
      <c r="BF262" s="51"/>
      <c r="BG262" s="51"/>
      <c r="BH262" s="51"/>
      <c r="BI262" s="51"/>
      <c r="BJ262" s="51"/>
      <c r="BK262" s="51"/>
      <c r="BL262" s="51"/>
      <c r="BM262" s="51"/>
      <c r="BN262" s="51"/>
      <c r="BO262" s="51"/>
      <c r="BP262" s="51"/>
      <c r="BQ262" s="51"/>
      <c r="BR262" s="51"/>
      <c r="BS262" s="51"/>
      <c r="BT262" s="51"/>
      <c r="BU262" s="51"/>
      <c r="BV262" s="51"/>
      <c r="BW262" s="51"/>
      <c r="BX262" s="51"/>
      <c r="BY262" s="51"/>
      <c r="BZ262" s="51"/>
      <c r="CA262" s="51"/>
      <c r="CB262" s="51"/>
      <c r="CC262" s="51"/>
      <c r="CD262" s="51"/>
      <c r="CE262" s="51"/>
      <c r="CF262" s="51"/>
      <c r="CG262" s="51"/>
      <c r="CH262" s="51"/>
      <c r="CI262" s="51"/>
      <c r="CJ262" s="51"/>
      <c r="CK262" s="19"/>
    </row>
    <row r="263" customFormat="false" ht="12.8" hidden="false" customHeight="false" outlineLevel="0" collapsed="false">
      <c r="A263" s="1" t="s">
        <v>487</v>
      </c>
      <c r="B263" s="5" t="n">
        <v>-73</v>
      </c>
      <c r="C263" s="7" t="n">
        <v>80.3223</v>
      </c>
      <c r="D263" s="6" t="n">
        <v>7.80942</v>
      </c>
      <c r="E263" s="6" t="n">
        <v>97.2261</v>
      </c>
      <c r="F263" s="27" t="n">
        <v>88.5681</v>
      </c>
      <c r="G263" s="30" t="n">
        <v>88.58</v>
      </c>
      <c r="H263" s="8" t="n">
        <v>0</v>
      </c>
      <c r="I263" s="8" t="n">
        <v>43.8666</v>
      </c>
      <c r="J263" s="8" t="n">
        <v>3.6421</v>
      </c>
      <c r="K263" s="8" t="n">
        <v>267.001</v>
      </c>
      <c r="L263" s="8" t="n">
        <v>-97.0721</v>
      </c>
      <c r="M263" s="10" t="n">
        <v>55.603</v>
      </c>
      <c r="N263" s="11" t="n">
        <v>0.348789</v>
      </c>
      <c r="O263" s="11" t="n">
        <v>-29.8096</v>
      </c>
      <c r="P263" s="13" t="n">
        <v>0</v>
      </c>
      <c r="Q263" s="13" t="n">
        <v>1.36</v>
      </c>
      <c r="R263" s="11" t="n">
        <v>-0.0324928511051562</v>
      </c>
      <c r="S263" s="13" t="n">
        <v>0.0308782673765514</v>
      </c>
      <c r="T263" s="51" t="n">
        <v>1</v>
      </c>
      <c r="U263" s="17" t="n">
        <v>1</v>
      </c>
      <c r="V263" s="51" t="n">
        <v>0</v>
      </c>
      <c r="W263" s="51" t="n">
        <v>0</v>
      </c>
      <c r="X263" s="51" t="n">
        <v>1</v>
      </c>
      <c r="Y263" s="51" t="n">
        <v>0</v>
      </c>
      <c r="Z263" s="51" t="n">
        <v>0</v>
      </c>
      <c r="AA263" s="51" t="n">
        <v>0</v>
      </c>
      <c r="AB263" s="51" t="n">
        <v>0</v>
      </c>
      <c r="AC263" s="51" t="n">
        <v>0</v>
      </c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  <c r="AW263" s="51"/>
      <c r="AX263" s="51"/>
      <c r="AY263" s="51"/>
      <c r="AZ263" s="51"/>
      <c r="BA263" s="51"/>
      <c r="BB263" s="51"/>
      <c r="BC263" s="51"/>
      <c r="BD263" s="51"/>
      <c r="BE263" s="51"/>
      <c r="BF263" s="51"/>
      <c r="BG263" s="51"/>
      <c r="BH263" s="51"/>
      <c r="BI263" s="51"/>
      <c r="BJ263" s="51"/>
      <c r="BK263" s="51"/>
      <c r="BL263" s="51"/>
      <c r="BM263" s="51"/>
      <c r="BN263" s="51"/>
      <c r="BO263" s="51"/>
      <c r="BP263" s="51"/>
      <c r="BQ263" s="51"/>
      <c r="BR263" s="51"/>
      <c r="BS263" s="51"/>
      <c r="BT263" s="51"/>
      <c r="BU263" s="51"/>
      <c r="BV263" s="51"/>
      <c r="BW263" s="51"/>
      <c r="BX263" s="51"/>
      <c r="BY263" s="51"/>
      <c r="BZ263" s="51"/>
      <c r="CA263" s="51"/>
      <c r="CB263" s="51"/>
      <c r="CC263" s="51"/>
      <c r="CD263" s="51"/>
      <c r="CE263" s="51"/>
      <c r="CF263" s="51"/>
      <c r="CG263" s="51"/>
      <c r="CH263" s="51"/>
      <c r="CI263" s="51"/>
      <c r="CJ263" s="51"/>
      <c r="CK263" s="19"/>
    </row>
    <row r="264" customFormat="false" ht="12.8" hidden="false" customHeight="false" outlineLevel="0" collapsed="false">
      <c r="A264" s="1" t="s">
        <v>488</v>
      </c>
      <c r="B264" s="5" t="n">
        <v>-70</v>
      </c>
      <c r="C264" s="7" t="n">
        <v>251.587</v>
      </c>
      <c r="D264" s="6" t="n">
        <v>12.2835</v>
      </c>
      <c r="E264" s="6" t="n">
        <v>48.8242</v>
      </c>
      <c r="F264" s="27" t="n">
        <v>91.0923</v>
      </c>
      <c r="G264" s="30" t="n">
        <v>143.68</v>
      </c>
      <c r="H264" s="8" t="n">
        <v>0</v>
      </c>
      <c r="I264" s="8" t="n">
        <v>61.5542</v>
      </c>
      <c r="J264" s="8" t="n">
        <v>14.053</v>
      </c>
      <c r="K264" s="8" t="n">
        <v>169.515</v>
      </c>
      <c r="L264" s="8" t="n">
        <v>-58.0516</v>
      </c>
      <c r="M264" s="10" t="n">
        <v>59.8755</v>
      </c>
      <c r="N264" s="11" t="n">
        <v>0.592498</v>
      </c>
      <c r="O264" s="11" t="n">
        <v>-17.9626</v>
      </c>
      <c r="P264" s="13" t="n">
        <v>0</v>
      </c>
      <c r="Q264" s="13" t="n">
        <v>2.42</v>
      </c>
      <c r="R264" s="11" t="n">
        <v>0.0271162662524739</v>
      </c>
      <c r="S264" s="13" t="n">
        <v>0.0327022200918823</v>
      </c>
      <c r="T264" s="51" t="n">
        <v>0</v>
      </c>
      <c r="U264" s="17" t="n">
        <v>1</v>
      </c>
      <c r="V264" s="51" t="n">
        <v>0</v>
      </c>
      <c r="W264" s="51" t="n">
        <v>0</v>
      </c>
      <c r="X264" s="51" t="n">
        <v>1</v>
      </c>
      <c r="Y264" s="51" t="n">
        <v>0</v>
      </c>
      <c r="Z264" s="51" t="n">
        <v>0</v>
      </c>
      <c r="AA264" s="51" t="n">
        <v>0</v>
      </c>
      <c r="AB264" s="51" t="n">
        <v>0</v>
      </c>
      <c r="AC264" s="51" t="n">
        <v>1</v>
      </c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51"/>
      <c r="BN264" s="51"/>
      <c r="BO264" s="51"/>
      <c r="BP264" s="51"/>
      <c r="BQ264" s="51"/>
      <c r="BR264" s="51"/>
      <c r="BS264" s="51"/>
      <c r="BT264" s="51"/>
      <c r="BU264" s="51"/>
      <c r="BV264" s="51"/>
      <c r="BW264" s="51"/>
      <c r="BX264" s="51"/>
      <c r="BY264" s="51"/>
      <c r="BZ264" s="51"/>
      <c r="CA264" s="51"/>
      <c r="CB264" s="51"/>
      <c r="CC264" s="51"/>
      <c r="CD264" s="51"/>
      <c r="CE264" s="51"/>
      <c r="CF264" s="51"/>
      <c r="CG264" s="51"/>
      <c r="CH264" s="51"/>
      <c r="CI264" s="51"/>
      <c r="CJ264" s="51"/>
      <c r="CK264" s="19"/>
    </row>
    <row r="265" customFormat="false" ht="12.8" hidden="false" customHeight="false" outlineLevel="0" collapsed="false">
      <c r="A265" s="1" t="s">
        <v>490</v>
      </c>
      <c r="B265" s="5" t="n">
        <v>-75</v>
      </c>
      <c r="C265" s="7" t="n">
        <v>152.675</v>
      </c>
      <c r="D265" s="6" t="n">
        <v>14.328</v>
      </c>
      <c r="E265" s="6" t="n">
        <v>93.8461</v>
      </c>
      <c r="F265" s="27" t="n">
        <v>90.2833</v>
      </c>
      <c r="G265" s="30" t="n">
        <v>309</v>
      </c>
      <c r="H265" s="8" t="n">
        <v>5.51147</v>
      </c>
      <c r="I265" s="8" t="n">
        <v>104.776</v>
      </c>
      <c r="J265" s="8" t="n">
        <v>20.2113</v>
      </c>
      <c r="K265" s="8" t="n">
        <v>95.8105</v>
      </c>
      <c r="L265" s="8" t="n">
        <v>-23.6094</v>
      </c>
      <c r="M265" s="10" t="n">
        <v>62.4634</v>
      </c>
      <c r="N265" s="11" t="n">
        <v>0.996484</v>
      </c>
      <c r="O265" s="11" t="n">
        <v>-24.6094</v>
      </c>
      <c r="P265" s="13" t="n">
        <v>0</v>
      </c>
      <c r="Q265" s="13" t="n">
        <v>9.48</v>
      </c>
      <c r="R265" s="11" t="n">
        <v>-0.0173925850978333</v>
      </c>
      <c r="S265" s="13" t="n">
        <v>0.00589673291292171</v>
      </c>
      <c r="T265" s="51" t="n">
        <v>0</v>
      </c>
      <c r="U265" s="17" t="n">
        <v>1</v>
      </c>
      <c r="V265" s="51" t="n">
        <v>1</v>
      </c>
      <c r="W265" s="51" t="n">
        <v>0</v>
      </c>
      <c r="X265" s="51" t="n">
        <v>1</v>
      </c>
      <c r="Y265" s="51" t="n">
        <v>0</v>
      </c>
      <c r="Z265" s="51" t="n">
        <v>1</v>
      </c>
      <c r="AA265" s="51" t="n">
        <v>0</v>
      </c>
      <c r="AB265" s="51" t="n">
        <v>0</v>
      </c>
      <c r="AC265" s="51" t="n">
        <v>0</v>
      </c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/>
      <c r="BK265" s="51"/>
      <c r="BL265" s="51"/>
      <c r="BM265" s="51"/>
      <c r="BN265" s="51"/>
      <c r="BO265" s="51"/>
      <c r="BP265" s="51"/>
      <c r="BQ265" s="51"/>
      <c r="BR265" s="51"/>
      <c r="BS265" s="51"/>
      <c r="BT265" s="51"/>
      <c r="BU265" s="51"/>
      <c r="BV265" s="51"/>
      <c r="BW265" s="51"/>
      <c r="BX265" s="51"/>
      <c r="BY265" s="51"/>
      <c r="BZ265" s="51"/>
      <c r="CA265" s="51"/>
      <c r="CB265" s="51"/>
      <c r="CC265" s="51"/>
      <c r="CD265" s="51"/>
      <c r="CE265" s="51"/>
      <c r="CF265" s="51"/>
      <c r="CG265" s="51"/>
      <c r="CH265" s="51"/>
      <c r="CI265" s="51"/>
      <c r="CJ265" s="51"/>
      <c r="CK265" s="19"/>
    </row>
    <row r="266" customFormat="false" ht="12.8" hidden="false" customHeight="false" outlineLevel="0" collapsed="false">
      <c r="A266" s="1" t="s">
        <v>491</v>
      </c>
      <c r="B266" s="5" t="n">
        <v>-75</v>
      </c>
      <c r="C266" s="7" t="n">
        <v>63.1714</v>
      </c>
      <c r="D266" s="6" t="n">
        <v>10.3738</v>
      </c>
      <c r="E266" s="6" t="n">
        <v>164.216</v>
      </c>
      <c r="F266" s="27" t="n">
        <v>88.2868</v>
      </c>
      <c r="G266" s="30" t="n">
        <v>434.96</v>
      </c>
      <c r="H266" s="8" t="n">
        <v>0</v>
      </c>
      <c r="I266" s="8" t="n">
        <v>36.5964</v>
      </c>
      <c r="J266" s="8" t="n">
        <v>11.435</v>
      </c>
      <c r="K266" s="8" t="n">
        <v>210.922</v>
      </c>
      <c r="L266" s="8" t="n">
        <v>-89.9053</v>
      </c>
      <c r="M266" s="10" t="n">
        <v>52.2705</v>
      </c>
      <c r="N266" s="11" t="n">
        <v>0.526584</v>
      </c>
      <c r="O266" s="11" t="n">
        <v>-23.2422</v>
      </c>
      <c r="P266" s="13" t="n">
        <v>0</v>
      </c>
      <c r="Q266" s="13" t="n">
        <v>4.72</v>
      </c>
      <c r="R266" s="11" t="n">
        <v>0.00408643498722988</v>
      </c>
      <c r="S266" s="13" t="n">
        <v>-0.00435448095650476</v>
      </c>
      <c r="T266" s="51" t="n">
        <v>0</v>
      </c>
      <c r="U266" s="17" t="n">
        <v>1</v>
      </c>
      <c r="V266" s="51" t="n">
        <v>0</v>
      </c>
      <c r="W266" s="51" t="n">
        <v>0</v>
      </c>
      <c r="X266" s="51" t="n">
        <v>1</v>
      </c>
      <c r="Y266" s="51" t="n">
        <v>0</v>
      </c>
      <c r="Z266" s="51" t="n">
        <v>0</v>
      </c>
      <c r="AA266" s="51" t="n">
        <v>0</v>
      </c>
      <c r="AB266" s="51" t="n">
        <v>1</v>
      </c>
      <c r="AC266" s="51" t="n">
        <v>0</v>
      </c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  <c r="AW266" s="51"/>
      <c r="AX266" s="51"/>
      <c r="AY266" s="51"/>
      <c r="AZ266" s="51"/>
      <c r="BA266" s="51"/>
      <c r="BB266" s="51"/>
      <c r="BC266" s="51"/>
      <c r="BD266" s="51"/>
      <c r="BE266" s="51"/>
      <c r="BF266" s="51"/>
      <c r="BG266" s="51"/>
      <c r="BH266" s="51"/>
      <c r="BI266" s="51"/>
      <c r="BJ266" s="51"/>
      <c r="BK266" s="51"/>
      <c r="BL266" s="51"/>
      <c r="BM266" s="51"/>
      <c r="BN266" s="51"/>
      <c r="BO266" s="51"/>
      <c r="BP266" s="51"/>
      <c r="BQ266" s="51"/>
      <c r="BR266" s="51"/>
      <c r="BS266" s="51"/>
      <c r="BT266" s="51"/>
      <c r="BU266" s="51"/>
      <c r="BV266" s="51"/>
      <c r="BW266" s="51"/>
      <c r="BX266" s="51"/>
      <c r="BY266" s="51"/>
      <c r="BZ266" s="51"/>
      <c r="CA266" s="51"/>
      <c r="CB266" s="51"/>
      <c r="CC266" s="51"/>
      <c r="CD266" s="51"/>
      <c r="CE266" s="51"/>
      <c r="CF266" s="51"/>
      <c r="CG266" s="51"/>
      <c r="CH266" s="51"/>
      <c r="CI266" s="51"/>
      <c r="CJ266" s="51"/>
      <c r="CK266" s="19"/>
    </row>
    <row r="267" customFormat="false" ht="12.8" hidden="false" customHeight="false" outlineLevel="0" collapsed="false">
      <c r="A267" s="1" t="s">
        <v>493</v>
      </c>
      <c r="B267" s="5" t="n">
        <v>-73</v>
      </c>
      <c r="C267" s="7" t="n">
        <v>130.691</v>
      </c>
      <c r="D267" s="6" t="n">
        <v>10.2405</v>
      </c>
      <c r="E267" s="6" t="n">
        <v>78.3562</v>
      </c>
      <c r="F267" s="27" t="n">
        <v>90.4012</v>
      </c>
      <c r="G267" s="30" t="n">
        <v>180.56</v>
      </c>
      <c r="H267" s="8" t="n">
        <v>0</v>
      </c>
      <c r="I267" s="8" t="n">
        <v>50.2034</v>
      </c>
      <c r="J267" s="8" t="n">
        <v>16.6606</v>
      </c>
      <c r="K267" s="8" t="n">
        <v>167.156</v>
      </c>
      <c r="L267" s="8" t="n">
        <v>-61.5526</v>
      </c>
      <c r="M267" s="10" t="n">
        <v>62.384</v>
      </c>
      <c r="N267" s="11" t="n">
        <v>0.544977</v>
      </c>
      <c r="O267" s="11" t="n">
        <v>-23.2605</v>
      </c>
      <c r="P267" s="13" t="n">
        <v>0</v>
      </c>
      <c r="Q267" s="13" t="n">
        <v>2.18</v>
      </c>
      <c r="R267" s="11" t="n">
        <v>0.0588003334188253</v>
      </c>
      <c r="S267" s="13" t="n">
        <v>-0.00763334966429786</v>
      </c>
      <c r="T267" s="51" t="n">
        <v>0</v>
      </c>
      <c r="U267" s="17" t="n">
        <v>1</v>
      </c>
      <c r="V267" s="51" t="n">
        <v>0</v>
      </c>
      <c r="W267" s="51" t="n">
        <v>0</v>
      </c>
      <c r="X267" s="51" t="n">
        <v>1</v>
      </c>
      <c r="Y267" s="51" t="n">
        <v>0</v>
      </c>
      <c r="Z267" s="51" t="n">
        <v>0</v>
      </c>
      <c r="AA267" s="51" t="n">
        <v>0</v>
      </c>
      <c r="AB267" s="51" t="n">
        <v>0</v>
      </c>
      <c r="AC267" s="51" t="n">
        <v>1</v>
      </c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  <c r="AW267" s="51"/>
      <c r="AX267" s="51"/>
      <c r="AY267" s="51"/>
      <c r="AZ267" s="51"/>
      <c r="BA267" s="51"/>
      <c r="BB267" s="51"/>
      <c r="BC267" s="51"/>
      <c r="BD267" s="51"/>
      <c r="BE267" s="51"/>
      <c r="BF267" s="51"/>
      <c r="BG267" s="51"/>
      <c r="BH267" s="51"/>
      <c r="BI267" s="51"/>
      <c r="BJ267" s="51"/>
      <c r="BK267" s="51"/>
      <c r="BL267" s="51"/>
      <c r="BM267" s="51"/>
      <c r="BN267" s="51"/>
      <c r="BO267" s="51"/>
      <c r="BP267" s="51"/>
      <c r="BQ267" s="51"/>
      <c r="BR267" s="51"/>
      <c r="BS267" s="51"/>
      <c r="BT267" s="51"/>
      <c r="BU267" s="51"/>
      <c r="BV267" s="51"/>
      <c r="BW267" s="51"/>
      <c r="BX267" s="51"/>
      <c r="BY267" s="51"/>
      <c r="BZ267" s="51"/>
      <c r="CA267" s="51"/>
      <c r="CB267" s="51"/>
      <c r="CC267" s="51"/>
      <c r="CD267" s="51"/>
      <c r="CE267" s="51"/>
      <c r="CF267" s="51"/>
      <c r="CG267" s="51"/>
      <c r="CH267" s="51"/>
      <c r="CI267" s="51"/>
      <c r="CJ267" s="51"/>
      <c r="CK267" s="19"/>
    </row>
    <row r="268" customFormat="false" ht="12.8" hidden="false" customHeight="false" outlineLevel="0" collapsed="false">
      <c r="A268" s="1" t="s">
        <v>494</v>
      </c>
      <c r="B268" s="5" t="n">
        <v>-76</v>
      </c>
      <c r="C268" s="7" t="n">
        <v>75.2767</v>
      </c>
      <c r="D268" s="6" t="n">
        <v>9.28779</v>
      </c>
      <c r="E268" s="6" t="n">
        <v>123.382</v>
      </c>
      <c r="F268" s="27" t="n">
        <v>83.5363</v>
      </c>
      <c r="G268" s="30" t="n">
        <v>89.86</v>
      </c>
      <c r="H268" s="8" t="n">
        <v>0</v>
      </c>
      <c r="I268" s="8" t="n">
        <v>29.1068</v>
      </c>
      <c r="J268" s="8" t="n">
        <v>47.5632</v>
      </c>
      <c r="K268" s="8" t="n">
        <v>256.661</v>
      </c>
      <c r="L268" s="8" t="n">
        <v>-70.7375</v>
      </c>
      <c r="M268" s="10" t="n">
        <v>50.0244</v>
      </c>
      <c r="N268" s="11" t="n">
        <v>0.40767</v>
      </c>
      <c r="O268" s="11" t="n">
        <v>-25.3601</v>
      </c>
      <c r="P268" s="13" t="n">
        <v>0</v>
      </c>
      <c r="Q268" s="13" t="n">
        <v>1.8</v>
      </c>
      <c r="R268" s="11" t="n">
        <v>-0.0122020454018439</v>
      </c>
      <c r="S268" s="13" t="n">
        <v>0.00708170824441344</v>
      </c>
      <c r="T268" s="51" t="n">
        <v>0</v>
      </c>
      <c r="U268" s="17" t="n">
        <v>1</v>
      </c>
      <c r="V268" s="51" t="n">
        <v>0</v>
      </c>
      <c r="W268" s="51" t="n">
        <v>0</v>
      </c>
      <c r="X268" s="51" t="n">
        <v>1</v>
      </c>
      <c r="Y268" s="51" t="n">
        <v>0</v>
      </c>
      <c r="Z268" s="51" t="n">
        <v>0</v>
      </c>
      <c r="AA268" s="51" t="n">
        <v>0</v>
      </c>
      <c r="AB268" s="51" t="n">
        <v>0</v>
      </c>
      <c r="AC268" s="51" t="n">
        <v>1</v>
      </c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51"/>
      <c r="BG268" s="51"/>
      <c r="BH268" s="51"/>
      <c r="BI268" s="51"/>
      <c r="BJ268" s="51"/>
      <c r="BK268" s="51"/>
      <c r="BL268" s="51"/>
      <c r="BM268" s="51"/>
      <c r="BN268" s="51"/>
      <c r="BO268" s="51"/>
      <c r="BP268" s="51"/>
      <c r="BQ268" s="51"/>
      <c r="BR268" s="51"/>
      <c r="BS268" s="51"/>
      <c r="BT268" s="51"/>
      <c r="BU268" s="51"/>
      <c r="BV268" s="51"/>
      <c r="BW268" s="51"/>
      <c r="BX268" s="51"/>
      <c r="BY268" s="51"/>
      <c r="BZ268" s="51"/>
      <c r="CA268" s="51"/>
      <c r="CB268" s="51"/>
      <c r="CC268" s="51"/>
      <c r="CD268" s="51"/>
      <c r="CE268" s="51"/>
      <c r="CF268" s="51"/>
      <c r="CG268" s="51"/>
      <c r="CH268" s="51"/>
      <c r="CI268" s="51"/>
      <c r="CJ268" s="51"/>
      <c r="CK268" s="19"/>
    </row>
    <row r="269" customFormat="false" ht="12.8" hidden="false" customHeight="false" outlineLevel="0" collapsed="false">
      <c r="A269" s="1" t="s">
        <v>495</v>
      </c>
      <c r="B269" s="5" t="n">
        <v>-73</v>
      </c>
      <c r="C269" s="7" t="n">
        <v>46.9971</v>
      </c>
      <c r="D269" s="6" t="n">
        <v>6.36286</v>
      </c>
      <c r="E269" s="6" t="n">
        <v>135.388</v>
      </c>
      <c r="F269" s="27" t="n">
        <v>92.1988</v>
      </c>
      <c r="G269" s="30" t="n">
        <v>128.92</v>
      </c>
      <c r="H269" s="8" t="n">
        <v>0</v>
      </c>
      <c r="I269" s="8" t="n">
        <v>52.0024</v>
      </c>
      <c r="J269" s="8" t="n">
        <v>10.945</v>
      </c>
      <c r="K269" s="8" t="n">
        <v>233.953</v>
      </c>
      <c r="L269" s="8" t="n">
        <v>-62.7162</v>
      </c>
      <c r="M269" s="10" t="n">
        <v>48.2788</v>
      </c>
      <c r="N269" s="11" t="n">
        <v>0.443002</v>
      </c>
      <c r="O269" s="11" t="n">
        <v>-20.343</v>
      </c>
      <c r="P269" s="13" t="n">
        <v>0</v>
      </c>
      <c r="Q269" s="13" t="n">
        <v>2.1</v>
      </c>
      <c r="R269" s="11" t="n">
        <v>0.00897495380995376</v>
      </c>
      <c r="S269" s="13" t="n">
        <v>0.0043385808641947</v>
      </c>
      <c r="T269" s="51" t="n">
        <v>0</v>
      </c>
      <c r="U269" s="17" t="n">
        <v>1</v>
      </c>
      <c r="V269" s="51" t="n">
        <v>0</v>
      </c>
      <c r="W269" s="51" t="n">
        <v>0</v>
      </c>
      <c r="X269" s="51" t="n">
        <v>1</v>
      </c>
      <c r="Y269" s="51" t="n">
        <v>0</v>
      </c>
      <c r="Z269" s="51" t="n">
        <v>0</v>
      </c>
      <c r="AA269" s="51" t="n">
        <v>0</v>
      </c>
      <c r="AB269" s="51" t="n">
        <v>0</v>
      </c>
      <c r="AC269" s="51" t="n">
        <v>1</v>
      </c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51"/>
      <c r="BG269" s="51"/>
      <c r="BH269" s="51"/>
      <c r="BI269" s="51"/>
      <c r="BJ269" s="51"/>
      <c r="BK269" s="51"/>
      <c r="BL269" s="51"/>
      <c r="BM269" s="51"/>
      <c r="BN269" s="51"/>
      <c r="BO269" s="51"/>
      <c r="BP269" s="51"/>
      <c r="BQ269" s="51"/>
      <c r="BR269" s="51"/>
      <c r="BS269" s="51"/>
      <c r="BT269" s="51"/>
      <c r="BU269" s="51"/>
      <c r="BV269" s="51"/>
      <c r="BW269" s="51"/>
      <c r="BX269" s="51"/>
      <c r="BY269" s="51"/>
      <c r="BZ269" s="51"/>
      <c r="CA269" s="51"/>
      <c r="CB269" s="51"/>
      <c r="CC269" s="51"/>
      <c r="CD269" s="51"/>
      <c r="CE269" s="51"/>
      <c r="CF269" s="51"/>
      <c r="CG269" s="51"/>
      <c r="CH269" s="51"/>
      <c r="CI269" s="51"/>
      <c r="CJ269" s="51"/>
      <c r="CK269" s="19"/>
    </row>
    <row r="270" customFormat="false" ht="12.8" hidden="false" customHeight="false" outlineLevel="0" collapsed="false">
      <c r="A270" s="1" t="s">
        <v>496</v>
      </c>
      <c r="B270" s="5" t="n">
        <v>-72</v>
      </c>
      <c r="C270" s="7" t="n">
        <v>192.057</v>
      </c>
      <c r="D270" s="6" t="n">
        <v>8.90731</v>
      </c>
      <c r="E270" s="6" t="n">
        <v>46.3784</v>
      </c>
      <c r="F270" s="27" t="n">
        <v>89.3405</v>
      </c>
      <c r="G270" s="30" t="n">
        <v>367.34</v>
      </c>
      <c r="H270" s="8" t="n">
        <v>0</v>
      </c>
      <c r="I270" s="8" t="n">
        <v>62.1964</v>
      </c>
      <c r="J270" s="8" t="n">
        <v>1.01235</v>
      </c>
      <c r="K270" s="8" t="n">
        <v>236.112</v>
      </c>
      <c r="L270" s="8" t="n">
        <v>-72.6954</v>
      </c>
      <c r="M270" s="10" t="n">
        <v>59.3079</v>
      </c>
      <c r="N270" s="11" t="n">
        <v>0.43192</v>
      </c>
      <c r="O270" s="11" t="n">
        <v>-23.5168</v>
      </c>
      <c r="P270" s="13" t="n">
        <v>0</v>
      </c>
      <c r="Q270" s="13" t="n">
        <v>1.7</v>
      </c>
      <c r="R270" s="11" t="n">
        <v>0.0260370035020629</v>
      </c>
      <c r="S270" s="13" t="n">
        <v>0.000814965734395174</v>
      </c>
      <c r="T270" s="51" t="n">
        <v>0</v>
      </c>
      <c r="U270" s="17" t="n">
        <v>1</v>
      </c>
      <c r="V270" s="51" t="n">
        <v>0</v>
      </c>
      <c r="W270" s="51" t="n">
        <v>0</v>
      </c>
      <c r="X270" s="51" t="n">
        <v>1</v>
      </c>
      <c r="Y270" s="51" t="n">
        <v>0</v>
      </c>
      <c r="Z270" s="51" t="n">
        <v>0</v>
      </c>
      <c r="AA270" s="51" t="n">
        <v>0</v>
      </c>
      <c r="AB270" s="51" t="n">
        <v>0</v>
      </c>
      <c r="AC270" s="51" t="n">
        <v>1</v>
      </c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  <c r="BO270" s="51"/>
      <c r="BP270" s="51"/>
      <c r="BQ270" s="51"/>
      <c r="BR270" s="51"/>
      <c r="BS270" s="51"/>
      <c r="BT270" s="51"/>
      <c r="BU270" s="51"/>
      <c r="BV270" s="51"/>
      <c r="BW270" s="51"/>
      <c r="BX270" s="51"/>
      <c r="BY270" s="51"/>
      <c r="BZ270" s="51"/>
      <c r="CA270" s="51"/>
      <c r="CB270" s="51"/>
      <c r="CC270" s="51"/>
      <c r="CD270" s="51"/>
      <c r="CE270" s="51"/>
      <c r="CF270" s="51"/>
      <c r="CG270" s="51"/>
      <c r="CH270" s="51"/>
      <c r="CI270" s="51"/>
      <c r="CJ270" s="51"/>
      <c r="CK270" s="19"/>
    </row>
    <row r="271" customFormat="false" ht="12.8" hidden="false" customHeight="false" outlineLevel="0" collapsed="false">
      <c r="A271" s="1" t="s">
        <v>497</v>
      </c>
      <c r="B271" s="5" t="n">
        <v>-68</v>
      </c>
      <c r="C271" s="7" t="n">
        <v>366.669</v>
      </c>
      <c r="D271" s="6" t="n">
        <v>39.4075</v>
      </c>
      <c r="E271" s="6" t="n">
        <v>107.474</v>
      </c>
      <c r="F271" s="27" t="n">
        <v>84.6889</v>
      </c>
      <c r="G271" s="30" t="n">
        <v>302.12</v>
      </c>
      <c r="H271" s="8" t="n">
        <v>7.71484</v>
      </c>
      <c r="I271" s="8" t="n">
        <v>89.1047</v>
      </c>
      <c r="J271" s="8" t="n">
        <v>40.018</v>
      </c>
      <c r="K271" s="8" t="n">
        <v>68.2629</v>
      </c>
      <c r="L271" s="8" t="n">
        <v>-27.4509</v>
      </c>
      <c r="M271" s="10" t="n">
        <v>61.4441</v>
      </c>
      <c r="N271" s="11" t="n">
        <v>1.23867</v>
      </c>
      <c r="O271" s="11" t="n">
        <v>-9.62525</v>
      </c>
      <c r="P271" s="13" t="n">
        <v>0</v>
      </c>
      <c r="Q271" s="13" t="n">
        <v>4.38</v>
      </c>
      <c r="R271" s="11" t="n">
        <v>0.0551314121290733</v>
      </c>
      <c r="S271" s="13" t="n">
        <v>0.041633364818717</v>
      </c>
      <c r="T271" s="51" t="n">
        <v>0</v>
      </c>
      <c r="U271" s="17" t="n">
        <v>1</v>
      </c>
      <c r="V271" s="51" t="n">
        <v>0</v>
      </c>
      <c r="W271" s="51" t="n">
        <v>0</v>
      </c>
      <c r="X271" s="51" t="n">
        <v>0</v>
      </c>
      <c r="Y271" s="51" t="n">
        <v>0</v>
      </c>
      <c r="Z271" s="51" t="n">
        <v>0</v>
      </c>
      <c r="AA271" s="51" t="n">
        <v>0</v>
      </c>
      <c r="AB271" s="51" t="n">
        <v>1</v>
      </c>
      <c r="AC271" s="51" t="n">
        <v>0</v>
      </c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1"/>
      <c r="BG271" s="51"/>
      <c r="BH271" s="51"/>
      <c r="BI271" s="51"/>
      <c r="BJ271" s="51"/>
      <c r="BK271" s="51"/>
      <c r="BL271" s="51"/>
      <c r="BM271" s="51"/>
      <c r="BN271" s="51"/>
      <c r="BO271" s="51"/>
      <c r="BP271" s="51"/>
      <c r="BQ271" s="51"/>
      <c r="BR271" s="51"/>
      <c r="BS271" s="51"/>
      <c r="BT271" s="51"/>
      <c r="BU271" s="51"/>
      <c r="BV271" s="51"/>
      <c r="BW271" s="51"/>
      <c r="BX271" s="51"/>
      <c r="BY271" s="51"/>
      <c r="BZ271" s="51"/>
      <c r="CA271" s="51"/>
      <c r="CB271" s="51"/>
      <c r="CC271" s="51"/>
      <c r="CD271" s="51"/>
      <c r="CE271" s="51"/>
      <c r="CF271" s="51"/>
      <c r="CG271" s="51"/>
      <c r="CH271" s="51"/>
      <c r="CI271" s="51"/>
      <c r="CJ271" s="51"/>
      <c r="CK271" s="19"/>
    </row>
    <row r="272" customFormat="false" ht="12.8" hidden="false" customHeight="false" outlineLevel="0" collapsed="false">
      <c r="A272" s="1" t="s">
        <v>498</v>
      </c>
      <c r="B272" s="5" t="n">
        <v>-76</v>
      </c>
      <c r="C272" s="7" t="n">
        <v>75.9888</v>
      </c>
      <c r="D272" s="6" t="n">
        <v>6.13213</v>
      </c>
      <c r="E272" s="6" t="n">
        <v>80.6978</v>
      </c>
      <c r="F272" s="27" t="n">
        <v>94.8494</v>
      </c>
      <c r="G272" s="30" t="n">
        <v>18.8</v>
      </c>
      <c r="H272" s="8" t="n">
        <v>0</v>
      </c>
      <c r="I272" s="8" t="n">
        <v>50.6598</v>
      </c>
      <c r="J272" s="8" t="n">
        <v>11.951</v>
      </c>
      <c r="K272" s="8" t="n">
        <v>230.485</v>
      </c>
      <c r="L272" s="8" t="n">
        <v>-67.1452</v>
      </c>
      <c r="M272" s="10" t="n">
        <v>71.2158</v>
      </c>
      <c r="N272" s="11" t="n">
        <v>0.450521</v>
      </c>
      <c r="O272" s="11" t="n">
        <v>-22.3389</v>
      </c>
      <c r="P272" s="13" t="n">
        <v>0</v>
      </c>
      <c r="Q272" s="13" t="n">
        <v>1.62</v>
      </c>
      <c r="R272" s="11" t="n">
        <v>0.0666776192923481</v>
      </c>
      <c r="S272" s="13" t="n">
        <v>0.0359716861145207</v>
      </c>
      <c r="T272" s="51" t="n">
        <v>0</v>
      </c>
      <c r="U272" s="17" t="n">
        <v>1</v>
      </c>
      <c r="V272" s="51" t="n">
        <v>0</v>
      </c>
      <c r="W272" s="51" t="n">
        <v>0</v>
      </c>
      <c r="X272" s="51" t="n">
        <v>1</v>
      </c>
      <c r="Y272" s="51" t="n">
        <v>0</v>
      </c>
      <c r="Z272" s="51" t="n">
        <v>0</v>
      </c>
      <c r="AA272" s="51" t="n">
        <v>0</v>
      </c>
      <c r="AB272" s="51" t="n">
        <v>0</v>
      </c>
      <c r="AC272" s="51" t="n">
        <v>1</v>
      </c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1"/>
      <c r="BG272" s="51"/>
      <c r="BH272" s="51"/>
      <c r="BI272" s="51"/>
      <c r="BJ272" s="51"/>
      <c r="BK272" s="51"/>
      <c r="BL272" s="51"/>
      <c r="BM272" s="51"/>
      <c r="BN272" s="51"/>
      <c r="BO272" s="51"/>
      <c r="BP272" s="51"/>
      <c r="BQ272" s="51"/>
      <c r="BR272" s="51"/>
      <c r="BS272" s="51"/>
      <c r="BT272" s="51"/>
      <c r="BU272" s="51"/>
      <c r="BV272" s="51"/>
      <c r="BW272" s="51"/>
      <c r="BX272" s="51"/>
      <c r="BY272" s="51"/>
      <c r="BZ272" s="51"/>
      <c r="CA272" s="51"/>
      <c r="CB272" s="51"/>
      <c r="CC272" s="51"/>
      <c r="CD272" s="51"/>
      <c r="CE272" s="51"/>
      <c r="CF272" s="51"/>
      <c r="CG272" s="51"/>
      <c r="CH272" s="51"/>
      <c r="CI272" s="51"/>
      <c r="CJ272" s="51"/>
      <c r="CK272" s="19"/>
    </row>
    <row r="273" customFormat="false" ht="12.8" hidden="false" customHeight="false" outlineLevel="0" collapsed="false">
      <c r="A273" s="1" t="s">
        <v>499</v>
      </c>
      <c r="B273" s="5" t="n">
        <v>-74</v>
      </c>
      <c r="C273" s="7" t="n">
        <v>198.873</v>
      </c>
      <c r="D273" s="6" t="n">
        <v>12.6363</v>
      </c>
      <c r="E273" s="6" t="n">
        <v>63.5396</v>
      </c>
      <c r="F273" s="27" t="n">
        <v>86.3946</v>
      </c>
      <c r="G273" s="30" t="n">
        <v>133.12</v>
      </c>
      <c r="H273" s="8" t="n">
        <v>0</v>
      </c>
      <c r="I273" s="8" t="n">
        <v>55.62</v>
      </c>
      <c r="J273" s="8" t="n">
        <v>3.90041</v>
      </c>
      <c r="K273" s="8" t="n">
        <v>257.448</v>
      </c>
      <c r="L273" s="8" t="n">
        <v>-86.8455</v>
      </c>
      <c r="M273" s="10" t="n">
        <v>55.3589</v>
      </c>
      <c r="N273" s="11" t="n">
        <v>0.393916</v>
      </c>
      <c r="O273" s="11" t="n">
        <v>-29.9194</v>
      </c>
      <c r="P273" s="13" t="n">
        <v>0</v>
      </c>
      <c r="Q273" s="13" t="n">
        <v>1.54</v>
      </c>
      <c r="R273" s="11" t="n">
        <v>-0.0432197894105555</v>
      </c>
      <c r="S273" s="13" t="n">
        <v>0.0171889438357417</v>
      </c>
      <c r="T273" s="51" t="n">
        <v>0</v>
      </c>
      <c r="U273" s="17" t="n">
        <v>1</v>
      </c>
      <c r="V273" s="51" t="n">
        <v>0</v>
      </c>
      <c r="W273" s="51" t="n">
        <v>0</v>
      </c>
      <c r="X273" s="51" t="n">
        <v>1</v>
      </c>
      <c r="Y273" s="51" t="n">
        <v>0</v>
      </c>
      <c r="Z273" s="51" t="n">
        <v>0</v>
      </c>
      <c r="AA273" s="51" t="n">
        <v>0</v>
      </c>
      <c r="AB273" s="51" t="n">
        <v>0</v>
      </c>
      <c r="AC273" s="51" t="n">
        <v>0</v>
      </c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  <c r="AW273" s="51"/>
      <c r="AX273" s="51"/>
      <c r="AY273" s="51"/>
      <c r="AZ273" s="51"/>
      <c r="BA273" s="51"/>
      <c r="BB273" s="51"/>
      <c r="BC273" s="51"/>
      <c r="BD273" s="51"/>
      <c r="BE273" s="51"/>
      <c r="BF273" s="51"/>
      <c r="BG273" s="51"/>
      <c r="BH273" s="51"/>
      <c r="BI273" s="51"/>
      <c r="BJ273" s="51"/>
      <c r="BK273" s="51"/>
      <c r="BL273" s="51"/>
      <c r="BM273" s="51"/>
      <c r="BN273" s="51"/>
      <c r="BO273" s="51"/>
      <c r="BP273" s="51"/>
      <c r="BQ273" s="51"/>
      <c r="BR273" s="51"/>
      <c r="BS273" s="51"/>
      <c r="BT273" s="51"/>
      <c r="BU273" s="51"/>
      <c r="BV273" s="51"/>
      <c r="BW273" s="51"/>
      <c r="BX273" s="51"/>
      <c r="BY273" s="51"/>
      <c r="BZ273" s="51"/>
      <c r="CA273" s="51"/>
      <c r="CB273" s="51"/>
      <c r="CC273" s="51"/>
      <c r="CD273" s="51"/>
      <c r="CE273" s="51"/>
      <c r="CF273" s="51"/>
      <c r="CG273" s="51"/>
      <c r="CH273" s="51"/>
      <c r="CI273" s="51"/>
      <c r="CJ273" s="51"/>
      <c r="CK273" s="19"/>
    </row>
    <row r="274" customFormat="false" ht="12.8" hidden="false" customHeight="false" outlineLevel="0" collapsed="false">
      <c r="A274" s="1" t="s">
        <v>500</v>
      </c>
      <c r="B274" s="5" t="n">
        <v>-75</v>
      </c>
      <c r="C274" s="7" t="n">
        <v>87.9517</v>
      </c>
      <c r="D274" s="6" t="n">
        <v>7.43549</v>
      </c>
      <c r="E274" s="6" t="n">
        <v>84.5406</v>
      </c>
      <c r="F274" s="27" t="n">
        <v>96.625</v>
      </c>
      <c r="G274" s="30" t="n">
        <v>25.68</v>
      </c>
      <c r="H274" s="8" t="n">
        <v>0</v>
      </c>
      <c r="I274" s="8" t="n">
        <v>50.3621</v>
      </c>
      <c r="J274" s="8" t="n">
        <v>16.1497</v>
      </c>
      <c r="K274" s="8" t="n">
        <v>198.708</v>
      </c>
      <c r="L274" s="8" t="n">
        <v>-76.4456</v>
      </c>
      <c r="M274" s="10" t="n">
        <v>52.8625</v>
      </c>
      <c r="N274" s="11" t="n">
        <v>0.529093</v>
      </c>
      <c r="O274" s="11" t="n">
        <v>-18.457</v>
      </c>
      <c r="P274" s="13" t="n">
        <v>0</v>
      </c>
      <c r="Q274" s="13" t="n">
        <v>2.12</v>
      </c>
      <c r="R274" s="11" t="n">
        <v>0.077934263419248</v>
      </c>
      <c r="S274" s="13" t="n">
        <v>-0.0102439457713483</v>
      </c>
      <c r="T274" s="51" t="n">
        <v>0</v>
      </c>
      <c r="U274" s="17" t="n">
        <v>1</v>
      </c>
      <c r="V274" s="51" t="n">
        <v>0</v>
      </c>
      <c r="W274" s="51" t="n">
        <v>0</v>
      </c>
      <c r="X274" s="51" t="n">
        <v>1</v>
      </c>
      <c r="Y274" s="51" t="n">
        <v>0</v>
      </c>
      <c r="Z274" s="51" t="n">
        <v>1</v>
      </c>
      <c r="AA274" s="51" t="n">
        <v>0</v>
      </c>
      <c r="AB274" s="51" t="n">
        <v>0</v>
      </c>
      <c r="AC274" s="51" t="n">
        <v>1</v>
      </c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1"/>
      <c r="BG274" s="51"/>
      <c r="BH274" s="51"/>
      <c r="BI274" s="51"/>
      <c r="BJ274" s="51"/>
      <c r="BK274" s="51"/>
      <c r="BL274" s="51"/>
      <c r="BM274" s="51"/>
      <c r="BN274" s="51"/>
      <c r="BO274" s="51"/>
      <c r="BP274" s="51"/>
      <c r="BQ274" s="51"/>
      <c r="BR274" s="51"/>
      <c r="BS274" s="51"/>
      <c r="BT274" s="51"/>
      <c r="BU274" s="51"/>
      <c r="BV274" s="51"/>
      <c r="BW274" s="51"/>
      <c r="BX274" s="51"/>
      <c r="BY274" s="51"/>
      <c r="BZ274" s="51"/>
      <c r="CA274" s="51"/>
      <c r="CB274" s="51"/>
      <c r="CC274" s="51"/>
      <c r="CD274" s="51"/>
      <c r="CE274" s="51"/>
      <c r="CF274" s="51"/>
      <c r="CG274" s="51"/>
      <c r="CH274" s="51"/>
      <c r="CI274" s="51"/>
      <c r="CJ274" s="51"/>
      <c r="CK274" s="19"/>
    </row>
    <row r="275" customFormat="false" ht="12.8" hidden="false" customHeight="false" outlineLevel="0" collapsed="false">
      <c r="A275" s="47" t="s">
        <v>501</v>
      </c>
      <c r="B275" s="105" t="n">
        <v>-70</v>
      </c>
      <c r="C275" s="107" t="n">
        <v>110.702</v>
      </c>
      <c r="D275" s="106" t="n">
        <v>8.00982</v>
      </c>
      <c r="E275" s="106" t="n">
        <v>72.3545</v>
      </c>
      <c r="F275" s="108" t="n">
        <v>92.7221</v>
      </c>
      <c r="G275" s="109" t="n">
        <v>98.92</v>
      </c>
      <c r="H275" s="88" t="n">
        <v>0</v>
      </c>
      <c r="I275" s="88" t="n">
        <v>60.2291</v>
      </c>
      <c r="J275" s="111" t="n">
        <v>182.852</v>
      </c>
      <c r="K275" s="88" t="n">
        <v>265.263</v>
      </c>
      <c r="L275" s="88" t="n">
        <v>-20.1829</v>
      </c>
      <c r="M275" s="112" t="n">
        <v>32.7759</v>
      </c>
      <c r="N275" s="113" t="n">
        <v>0.427933</v>
      </c>
      <c r="O275" s="11" t="n">
        <v>-20.8923</v>
      </c>
      <c r="P275" s="115" t="n">
        <v>0</v>
      </c>
      <c r="Q275" s="13" t="n">
        <v>1.92</v>
      </c>
      <c r="R275" s="113" t="n">
        <v>-0.0312851821002626</v>
      </c>
      <c r="S275" s="115" t="n">
        <v>0.0115298422883956</v>
      </c>
      <c r="T275" s="118" t="n">
        <v>0</v>
      </c>
      <c r="U275" s="17" t="n">
        <v>1</v>
      </c>
      <c r="V275" s="118" t="n">
        <v>0</v>
      </c>
      <c r="W275" s="118" t="n">
        <v>0</v>
      </c>
      <c r="X275" s="118" t="n">
        <v>1</v>
      </c>
      <c r="Y275" s="118" t="n">
        <v>0</v>
      </c>
      <c r="Z275" s="118" t="n">
        <v>1</v>
      </c>
      <c r="AA275" s="118" t="n">
        <v>0</v>
      </c>
      <c r="AB275" s="118" t="n">
        <v>1</v>
      </c>
      <c r="AC275" s="118" t="n">
        <v>0</v>
      </c>
      <c r="AD275" s="118"/>
      <c r="AE275" s="118"/>
      <c r="AF275" s="118"/>
      <c r="AG275" s="118"/>
      <c r="AH275" s="118"/>
      <c r="AI275" s="118"/>
      <c r="AJ275" s="118"/>
      <c r="AK275" s="118"/>
      <c r="AL275" s="118"/>
      <c r="AM275" s="118"/>
      <c r="AN275" s="118"/>
      <c r="AO275" s="118"/>
      <c r="AP275" s="118"/>
      <c r="AQ275" s="118"/>
      <c r="AR275" s="118"/>
      <c r="AS275" s="118"/>
      <c r="AT275" s="118"/>
      <c r="AU275" s="118"/>
      <c r="AV275" s="118"/>
      <c r="AW275" s="118"/>
      <c r="AX275" s="118"/>
      <c r="AY275" s="118"/>
      <c r="AZ275" s="118"/>
      <c r="BA275" s="118"/>
      <c r="BB275" s="118"/>
      <c r="BC275" s="118"/>
      <c r="BD275" s="118"/>
      <c r="BE275" s="118"/>
      <c r="BF275" s="118"/>
      <c r="BG275" s="118"/>
      <c r="BH275" s="118"/>
      <c r="BI275" s="118"/>
      <c r="BJ275" s="118"/>
      <c r="BK275" s="118"/>
      <c r="BL275" s="118"/>
      <c r="BM275" s="118"/>
      <c r="BN275" s="118"/>
      <c r="BO275" s="118"/>
      <c r="BP275" s="118"/>
      <c r="BQ275" s="118"/>
      <c r="BR275" s="118"/>
      <c r="BS275" s="118"/>
      <c r="BT275" s="118"/>
      <c r="BU275" s="118"/>
      <c r="BV275" s="118"/>
      <c r="BW275" s="118"/>
      <c r="BX275" s="118"/>
      <c r="BY275" s="118"/>
      <c r="BZ275" s="118"/>
      <c r="CA275" s="118"/>
      <c r="CB275" s="118"/>
      <c r="CC275" s="118"/>
      <c r="CD275" s="118"/>
      <c r="CE275" s="118"/>
      <c r="CF275" s="118"/>
      <c r="CG275" s="118"/>
      <c r="CH275" s="118"/>
      <c r="CI275" s="118"/>
      <c r="CJ275" s="118"/>
      <c r="CK275" s="119"/>
    </row>
    <row r="276" customFormat="false" ht="12.8" hidden="false" customHeight="false" outlineLevel="0" collapsed="false">
      <c r="A276" s="1" t="s">
        <v>502</v>
      </c>
      <c r="B276" s="5" t="n">
        <v>-77</v>
      </c>
      <c r="C276" s="7" t="n">
        <v>104.248</v>
      </c>
      <c r="D276" s="6" t="n">
        <v>7.62892</v>
      </c>
      <c r="E276" s="6" t="n">
        <v>73.1805</v>
      </c>
      <c r="F276" s="27" t="n">
        <v>90.4248</v>
      </c>
      <c r="G276" s="30" t="n">
        <v>18.3</v>
      </c>
      <c r="H276" s="8" t="n">
        <v>0</v>
      </c>
      <c r="I276" s="8" t="n">
        <v>52.7019</v>
      </c>
      <c r="J276" s="8" t="n">
        <v>8.62769</v>
      </c>
      <c r="K276" s="8" t="n">
        <v>232.975</v>
      </c>
      <c r="L276" s="8" t="n">
        <v>-37.1626</v>
      </c>
      <c r="M276" s="10" t="n">
        <v>66.6443</v>
      </c>
      <c r="N276" s="11" t="n">
        <v>0.3925</v>
      </c>
      <c r="O276" s="11" t="n">
        <v>-26.355</v>
      </c>
      <c r="P276" s="13" t="n">
        <v>0</v>
      </c>
      <c r="Q276" s="13" t="n">
        <v>1.44</v>
      </c>
      <c r="R276" s="11" t="n">
        <v>0.18380866780805</v>
      </c>
      <c r="S276" s="13" t="n">
        <v>0.00904713375796171</v>
      </c>
      <c r="T276" s="51" t="n">
        <v>0</v>
      </c>
      <c r="U276" s="17" t="n">
        <v>1</v>
      </c>
      <c r="V276" s="51" t="n">
        <v>0</v>
      </c>
      <c r="W276" s="51" t="n">
        <v>0</v>
      </c>
      <c r="X276" s="51" t="n">
        <v>1</v>
      </c>
      <c r="Y276" s="51" t="n">
        <v>0</v>
      </c>
      <c r="Z276" s="51" t="n">
        <v>0</v>
      </c>
      <c r="AA276" s="51" t="n">
        <v>0</v>
      </c>
      <c r="AB276" s="51" t="n">
        <v>0</v>
      </c>
      <c r="AC276" s="51" t="n">
        <v>1</v>
      </c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  <c r="BK276" s="51"/>
      <c r="BL276" s="51"/>
      <c r="BM276" s="51"/>
      <c r="BN276" s="51"/>
      <c r="BO276" s="51"/>
      <c r="BP276" s="51"/>
      <c r="BQ276" s="51"/>
      <c r="BR276" s="51"/>
      <c r="BS276" s="51"/>
      <c r="BT276" s="51"/>
      <c r="BU276" s="51"/>
      <c r="BV276" s="51"/>
      <c r="BW276" s="51"/>
      <c r="BX276" s="51"/>
      <c r="BY276" s="51"/>
      <c r="BZ276" s="51"/>
      <c r="CA276" s="51"/>
      <c r="CB276" s="51"/>
      <c r="CC276" s="51"/>
      <c r="CD276" s="51"/>
      <c r="CE276" s="51"/>
      <c r="CF276" s="51"/>
      <c r="CG276" s="51"/>
      <c r="CH276" s="51"/>
      <c r="CI276" s="51"/>
      <c r="CJ276" s="51"/>
      <c r="CK276" s="19"/>
    </row>
    <row r="277" customFormat="false" ht="12.8" hidden="false" customHeight="false" outlineLevel="0" collapsed="false">
      <c r="A277" s="1" t="s">
        <v>503</v>
      </c>
      <c r="B277" s="5" t="n">
        <v>-62</v>
      </c>
      <c r="C277" s="68" t="n">
        <v>2254.64</v>
      </c>
      <c r="D277" s="6" t="n">
        <v>111.667</v>
      </c>
      <c r="E277" s="6" t="n">
        <v>49.5276</v>
      </c>
      <c r="F277" s="27" t="n">
        <v>94.764</v>
      </c>
      <c r="G277" s="30" t="n">
        <v>71.74</v>
      </c>
      <c r="H277" s="8" t="n">
        <v>0</v>
      </c>
      <c r="I277" s="8" t="n">
        <v>26.6914</v>
      </c>
      <c r="J277" s="8" t="n">
        <v>51.8677</v>
      </c>
      <c r="K277" s="8" t="n">
        <v>60.5615</v>
      </c>
      <c r="L277" s="8" t="n">
        <v>-4.37626</v>
      </c>
      <c r="M277" s="10" t="n">
        <v>69.4214</v>
      </c>
      <c r="N277" s="11" t="n">
        <v>1.08027</v>
      </c>
      <c r="O277" s="11" t="n">
        <v>-13.6719</v>
      </c>
      <c r="P277" s="13" t="n">
        <v>0</v>
      </c>
      <c r="Q277" s="13" t="n">
        <v>5.22</v>
      </c>
      <c r="R277" s="11" t="n">
        <v>0.0892390530873766</v>
      </c>
      <c r="S277" s="13" t="n">
        <v>0.0490895794569875</v>
      </c>
      <c r="T277" s="51" t="n">
        <v>0</v>
      </c>
      <c r="U277" s="17" t="n">
        <v>1</v>
      </c>
      <c r="V277" s="51" t="n">
        <v>0</v>
      </c>
      <c r="W277" s="51" t="n">
        <v>0</v>
      </c>
      <c r="X277" s="51" t="n">
        <v>0</v>
      </c>
      <c r="Y277" s="51" t="n">
        <v>1</v>
      </c>
      <c r="Z277" s="51" t="n">
        <v>0</v>
      </c>
      <c r="AA277" s="51" t="n">
        <v>0</v>
      </c>
      <c r="AB277" s="51" t="n">
        <v>0</v>
      </c>
      <c r="AC277" s="51" t="n">
        <v>0</v>
      </c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  <c r="AW277" s="51"/>
      <c r="AX277" s="51"/>
      <c r="AY277" s="51"/>
      <c r="AZ277" s="51"/>
      <c r="BA277" s="51"/>
      <c r="BB277" s="51"/>
      <c r="BC277" s="51"/>
      <c r="BD277" s="51"/>
      <c r="BE277" s="51"/>
      <c r="BF277" s="51"/>
      <c r="BG277" s="51"/>
      <c r="BH277" s="51"/>
      <c r="BI277" s="51"/>
      <c r="BJ277" s="51"/>
      <c r="BK277" s="51"/>
      <c r="BL277" s="51"/>
      <c r="BM277" s="51"/>
      <c r="BN277" s="51"/>
      <c r="BO277" s="51"/>
      <c r="BP277" s="51"/>
      <c r="BQ277" s="51"/>
      <c r="BR277" s="51"/>
      <c r="BS277" s="51"/>
      <c r="BT277" s="51"/>
      <c r="BU277" s="51"/>
      <c r="BV277" s="51"/>
      <c r="BW277" s="51"/>
      <c r="BX277" s="51"/>
      <c r="BY277" s="51"/>
      <c r="BZ277" s="51"/>
      <c r="CA277" s="51"/>
      <c r="CB277" s="51"/>
      <c r="CC277" s="51"/>
      <c r="CD277" s="51"/>
      <c r="CE277" s="51"/>
      <c r="CF277" s="51"/>
      <c r="CG277" s="51"/>
      <c r="CH277" s="51"/>
      <c r="CI277" s="51"/>
      <c r="CJ277" s="51"/>
      <c r="CK277" s="19"/>
    </row>
    <row r="278" customFormat="false" ht="12.8" hidden="false" customHeight="false" outlineLevel="0" collapsed="false">
      <c r="A278" s="1" t="s">
        <v>504</v>
      </c>
      <c r="B278" s="5" t="n">
        <v>-60</v>
      </c>
      <c r="C278" s="7" t="n">
        <v>952.148</v>
      </c>
      <c r="D278" s="6" t="n">
        <v>55.7866</v>
      </c>
      <c r="E278" s="6" t="n">
        <v>58.5902</v>
      </c>
      <c r="F278" s="27" t="n">
        <v>93.8135</v>
      </c>
      <c r="G278" s="30" t="n">
        <v>85.7</v>
      </c>
      <c r="H278" s="8" t="n">
        <v>0</v>
      </c>
      <c r="I278" s="8" t="n">
        <v>74.3461</v>
      </c>
      <c r="J278" s="8" t="n">
        <v>14.1521</v>
      </c>
      <c r="K278" s="8" t="n">
        <v>73.5392</v>
      </c>
      <c r="L278" s="8" t="n">
        <v>-21.7243</v>
      </c>
      <c r="M278" s="10" t="n">
        <v>73.9441</v>
      </c>
      <c r="N278" s="11" t="n">
        <v>1.01248</v>
      </c>
      <c r="O278" s="11" t="n">
        <v>-17.08373</v>
      </c>
      <c r="P278" s="13" t="n">
        <v>6.0525</v>
      </c>
      <c r="Q278" s="13" t="n">
        <v>37.1</v>
      </c>
      <c r="R278" s="11" t="n">
        <v>0.0218732799506655</v>
      </c>
      <c r="S278" s="13" t="n">
        <v>0.048218236409608</v>
      </c>
      <c r="T278" s="51" t="n">
        <v>0</v>
      </c>
      <c r="U278" s="17" t="n">
        <v>1</v>
      </c>
      <c r="V278" s="51" t="n">
        <v>0</v>
      </c>
      <c r="W278" s="51" t="n">
        <v>0</v>
      </c>
      <c r="X278" s="51" t="n">
        <v>0</v>
      </c>
      <c r="Y278" s="51" t="n">
        <v>0</v>
      </c>
      <c r="Z278" s="51" t="n">
        <v>1</v>
      </c>
      <c r="AA278" s="51" t="n">
        <v>1</v>
      </c>
      <c r="AB278" s="51" t="n">
        <v>0</v>
      </c>
      <c r="AC278" s="51" t="n">
        <v>0</v>
      </c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  <c r="BO278" s="51"/>
      <c r="BP278" s="51"/>
      <c r="BQ278" s="51"/>
      <c r="BR278" s="51"/>
      <c r="BS278" s="51"/>
      <c r="BT278" s="51"/>
      <c r="BU278" s="51"/>
      <c r="BV278" s="51"/>
      <c r="BW278" s="51"/>
      <c r="BX278" s="51"/>
      <c r="BY278" s="51"/>
      <c r="BZ278" s="51"/>
      <c r="CA278" s="51"/>
      <c r="CB278" s="51"/>
      <c r="CC278" s="51"/>
      <c r="CD278" s="51"/>
      <c r="CE278" s="51"/>
      <c r="CF278" s="51"/>
      <c r="CG278" s="51"/>
      <c r="CH278" s="51"/>
      <c r="CI278" s="51"/>
      <c r="CJ278" s="51"/>
      <c r="CK278" s="19"/>
    </row>
    <row r="279" customFormat="false" ht="12.8" hidden="false" customHeight="false" outlineLevel="0" collapsed="false">
      <c r="A279" s="1" t="s">
        <v>505</v>
      </c>
      <c r="B279" s="5" t="n">
        <v>-63</v>
      </c>
      <c r="C279" s="7" t="n">
        <v>335.287</v>
      </c>
      <c r="D279" s="6" t="n">
        <v>23.9584</v>
      </c>
      <c r="E279" s="6" t="n">
        <v>71.4566</v>
      </c>
      <c r="F279" s="27" t="n">
        <v>86.4259</v>
      </c>
      <c r="G279" s="30" t="n">
        <v>98.48</v>
      </c>
      <c r="H279" s="8" t="n">
        <v>18.1396</v>
      </c>
      <c r="I279" s="8" t="n">
        <v>119.134</v>
      </c>
      <c r="J279" s="8" t="n">
        <v>22.6283</v>
      </c>
      <c r="K279" s="8" t="n">
        <v>78.6673</v>
      </c>
      <c r="L279" s="8" t="n">
        <v>-41.8839</v>
      </c>
      <c r="M279" s="10" t="n">
        <v>75.6348</v>
      </c>
      <c r="N279" s="11" t="n">
        <v>0.801375</v>
      </c>
      <c r="O279" s="11" t="n">
        <v>-17.974866</v>
      </c>
      <c r="P279" s="13" t="n">
        <v>5.44571</v>
      </c>
      <c r="Q279" s="13" t="n">
        <v>19.84001</v>
      </c>
      <c r="R279" s="11" t="n">
        <v>0.0240484538863063</v>
      </c>
      <c r="S279" s="13" t="n">
        <v>0.0799775386055218</v>
      </c>
      <c r="T279" s="51" t="n">
        <v>0</v>
      </c>
      <c r="U279" s="17" t="n">
        <v>1</v>
      </c>
      <c r="V279" s="51" t="n">
        <v>1</v>
      </c>
      <c r="W279" s="51" t="n">
        <v>0</v>
      </c>
      <c r="X279" s="51" t="n">
        <v>0</v>
      </c>
      <c r="Y279" s="51" t="n">
        <v>0</v>
      </c>
      <c r="Z279" s="51" t="n">
        <v>1</v>
      </c>
      <c r="AA279" s="51" t="n">
        <v>1</v>
      </c>
      <c r="AB279" s="51" t="n">
        <v>0</v>
      </c>
      <c r="AC279" s="51" t="n">
        <v>1</v>
      </c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  <c r="AW279" s="51"/>
      <c r="AX279" s="51"/>
      <c r="AY279" s="51"/>
      <c r="AZ279" s="51"/>
      <c r="BA279" s="51"/>
      <c r="BB279" s="51"/>
      <c r="BC279" s="51"/>
      <c r="BD279" s="51"/>
      <c r="BE279" s="51"/>
      <c r="BF279" s="51"/>
      <c r="BG279" s="51"/>
      <c r="BH279" s="51"/>
      <c r="BI279" s="51"/>
      <c r="BJ279" s="51"/>
      <c r="BK279" s="51"/>
      <c r="BL279" s="51"/>
      <c r="BM279" s="51"/>
      <c r="BN279" s="51"/>
      <c r="BO279" s="51"/>
      <c r="BP279" s="51"/>
      <c r="BQ279" s="51"/>
      <c r="BR279" s="51"/>
      <c r="BS279" s="51"/>
      <c r="BT279" s="51"/>
      <c r="BU279" s="51"/>
      <c r="BV279" s="51"/>
      <c r="BW279" s="51"/>
      <c r="BX279" s="51"/>
      <c r="BY279" s="51"/>
      <c r="BZ279" s="51"/>
      <c r="CA279" s="51"/>
      <c r="CB279" s="51"/>
      <c r="CC279" s="51"/>
      <c r="CD279" s="51"/>
      <c r="CE279" s="51"/>
      <c r="CF279" s="51"/>
      <c r="CG279" s="51"/>
      <c r="CH279" s="51"/>
      <c r="CI279" s="51"/>
      <c r="CJ279" s="51"/>
      <c r="CK279" s="19"/>
    </row>
    <row r="280" customFormat="false" ht="12.8" hidden="false" customHeight="false" outlineLevel="0" collapsed="false">
      <c r="A280" s="1" t="s">
        <v>506</v>
      </c>
      <c r="B280" s="5" t="n">
        <v>-65</v>
      </c>
      <c r="C280" s="7" t="n">
        <v>287.476</v>
      </c>
      <c r="D280" s="6" t="n">
        <v>53.7256</v>
      </c>
      <c r="E280" s="6" t="n">
        <v>186.888</v>
      </c>
      <c r="F280" s="27" t="n">
        <v>83.589</v>
      </c>
      <c r="G280" s="30" t="n">
        <v>181.42</v>
      </c>
      <c r="H280" s="8" t="n">
        <v>3.6499</v>
      </c>
      <c r="I280" s="8" t="n">
        <v>62.3312</v>
      </c>
      <c r="J280" s="8" t="n">
        <v>41.3837</v>
      </c>
      <c r="K280" s="8" t="n">
        <v>65.0231</v>
      </c>
      <c r="L280" s="8" t="n">
        <v>-7.19213</v>
      </c>
      <c r="M280" s="10" t="n">
        <v>85.9558</v>
      </c>
      <c r="N280" s="11" t="n">
        <v>0.95162</v>
      </c>
      <c r="O280" s="11" t="n">
        <v>-9.04541</v>
      </c>
      <c r="P280" s="13" t="n">
        <v>0</v>
      </c>
      <c r="Q280" s="13" t="n">
        <v>23</v>
      </c>
      <c r="R280" s="11" t="n">
        <v>0.0695159605285506</v>
      </c>
      <c r="S280" s="13" t="n">
        <v>0.102887707278115</v>
      </c>
      <c r="T280" s="51" t="n">
        <v>0</v>
      </c>
      <c r="U280" s="17" t="n">
        <v>1</v>
      </c>
      <c r="V280" s="51" t="n">
        <v>0</v>
      </c>
      <c r="W280" s="51" t="n">
        <v>0</v>
      </c>
      <c r="X280" s="51" t="n">
        <v>0</v>
      </c>
      <c r="Y280" s="51" t="n">
        <v>0</v>
      </c>
      <c r="Z280" s="51" t="n">
        <v>1</v>
      </c>
      <c r="AA280" s="51" t="n">
        <v>0</v>
      </c>
      <c r="AB280" s="51" t="n">
        <v>1</v>
      </c>
      <c r="AC280" s="51" t="n">
        <v>0</v>
      </c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  <c r="AW280" s="51"/>
      <c r="AX280" s="51"/>
      <c r="AY280" s="51"/>
      <c r="AZ280" s="51"/>
      <c r="BA280" s="51"/>
      <c r="BB280" s="51"/>
      <c r="BC280" s="51"/>
      <c r="BD280" s="51"/>
      <c r="BE280" s="51"/>
      <c r="BF280" s="51"/>
      <c r="BG280" s="51"/>
      <c r="BH280" s="51"/>
      <c r="BI280" s="51"/>
      <c r="BJ280" s="51"/>
      <c r="BK280" s="51"/>
      <c r="BL280" s="51"/>
      <c r="BM280" s="51"/>
      <c r="BN280" s="51"/>
      <c r="BO280" s="51"/>
      <c r="BP280" s="51"/>
      <c r="BQ280" s="51"/>
      <c r="BR280" s="51"/>
      <c r="BS280" s="51"/>
      <c r="BT280" s="51"/>
      <c r="BU280" s="51"/>
      <c r="BV280" s="51"/>
      <c r="BW280" s="51"/>
      <c r="BX280" s="51"/>
      <c r="BY280" s="51"/>
      <c r="BZ280" s="51"/>
      <c r="CA280" s="51"/>
      <c r="CB280" s="51"/>
      <c r="CC280" s="51"/>
      <c r="CD280" s="51"/>
      <c r="CE280" s="51"/>
      <c r="CF280" s="51"/>
      <c r="CG280" s="51"/>
      <c r="CH280" s="51"/>
      <c r="CI280" s="51"/>
      <c r="CJ280" s="51"/>
      <c r="CK280" s="19"/>
    </row>
    <row r="281" customFormat="false" ht="12.8" hidden="false" customHeight="false" outlineLevel="0" collapsed="false">
      <c r="A281" s="1" t="s">
        <v>507</v>
      </c>
      <c r="B281" s="5" t="n">
        <v>-58</v>
      </c>
      <c r="C281" s="7" t="n">
        <v>1066.89</v>
      </c>
      <c r="D281" s="6" t="n">
        <v>56.5113</v>
      </c>
      <c r="E281" s="6" t="n">
        <v>52.9681</v>
      </c>
      <c r="F281" s="27" t="n">
        <v>76.0239</v>
      </c>
      <c r="G281" s="30" t="n">
        <v>80.9</v>
      </c>
      <c r="H281" s="8" t="n">
        <v>0</v>
      </c>
      <c r="I281" s="8" t="n">
        <v>67.8364</v>
      </c>
      <c r="J281" s="8" t="n">
        <v>20.8261</v>
      </c>
      <c r="K281" s="8" t="n">
        <v>91.9617</v>
      </c>
      <c r="L281" s="8" t="n">
        <v>-36.1931</v>
      </c>
      <c r="M281" s="10" t="n">
        <v>73.7549</v>
      </c>
      <c r="N281" s="11" t="n">
        <v>0.748542</v>
      </c>
      <c r="O281" s="11" t="n">
        <v>-13.5864</v>
      </c>
      <c r="P281" s="13" t="n">
        <v>9.72001</v>
      </c>
      <c r="Q281" s="13" t="n">
        <v>2.6</v>
      </c>
      <c r="R281" s="11" t="n">
        <v>0.00124195138221325</v>
      </c>
      <c r="S281" s="13" t="n">
        <v>0.0439213831688802</v>
      </c>
      <c r="T281" s="51" t="n">
        <v>0</v>
      </c>
      <c r="U281" s="17" t="n">
        <v>1</v>
      </c>
      <c r="V281" s="51" t="n">
        <v>0</v>
      </c>
      <c r="W281" s="51" t="n">
        <v>0</v>
      </c>
      <c r="X281" s="51" t="n">
        <v>0</v>
      </c>
      <c r="Y281" s="51" t="n">
        <v>0</v>
      </c>
      <c r="Z281" s="51" t="n">
        <v>0</v>
      </c>
      <c r="AA281" s="51" t="n">
        <v>1</v>
      </c>
      <c r="AB281" s="51" t="n">
        <v>0</v>
      </c>
      <c r="AC281" s="51" t="n">
        <v>1</v>
      </c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  <c r="AW281" s="51"/>
      <c r="AX281" s="51"/>
      <c r="AY281" s="51"/>
      <c r="AZ281" s="51"/>
      <c r="BA281" s="51"/>
      <c r="BB281" s="51"/>
      <c r="BC281" s="51"/>
      <c r="BD281" s="51"/>
      <c r="BE281" s="51"/>
      <c r="BF281" s="51"/>
      <c r="BG281" s="51"/>
      <c r="BH281" s="51"/>
      <c r="BI281" s="51"/>
      <c r="BJ281" s="51"/>
      <c r="BK281" s="51"/>
      <c r="BL281" s="51"/>
      <c r="BM281" s="51"/>
      <c r="BN281" s="51"/>
      <c r="BO281" s="51"/>
      <c r="BP281" s="51"/>
      <c r="BQ281" s="51"/>
      <c r="BR281" s="51"/>
      <c r="BS281" s="51"/>
      <c r="BT281" s="51"/>
      <c r="BU281" s="51"/>
      <c r="BV281" s="51"/>
      <c r="BW281" s="51"/>
      <c r="BX281" s="51"/>
      <c r="BY281" s="51"/>
      <c r="BZ281" s="51"/>
      <c r="CA281" s="51"/>
      <c r="CB281" s="51"/>
      <c r="CC281" s="51"/>
      <c r="CD281" s="51"/>
      <c r="CE281" s="51"/>
      <c r="CF281" s="51"/>
      <c r="CG281" s="51"/>
      <c r="CH281" s="51"/>
      <c r="CI281" s="51"/>
      <c r="CJ281" s="51"/>
      <c r="CK281" s="19"/>
    </row>
    <row r="282" customFormat="false" ht="12.8" hidden="false" customHeight="false" outlineLevel="0" collapsed="false">
      <c r="A282" s="1" t="s">
        <v>508</v>
      </c>
      <c r="B282" s="5" t="n">
        <v>-55</v>
      </c>
      <c r="C282" s="7" t="n">
        <v>1317.14</v>
      </c>
      <c r="D282" s="6" t="n">
        <v>82.7648</v>
      </c>
      <c r="E282" s="6" t="n">
        <v>62.8368</v>
      </c>
      <c r="F282" s="27" t="n">
        <v>92.0675</v>
      </c>
      <c r="G282" s="30" t="n">
        <v>32.16</v>
      </c>
      <c r="H282" s="8" t="n">
        <v>0</v>
      </c>
      <c r="I282" s="8" t="n">
        <v>28.9853</v>
      </c>
      <c r="J282" s="8" t="n">
        <v>52.6699</v>
      </c>
      <c r="K282" s="8" t="n">
        <v>52.1604</v>
      </c>
      <c r="L282" s="8" t="n">
        <v>-16.7724</v>
      </c>
      <c r="M282" s="10" t="n">
        <v>59.5703</v>
      </c>
      <c r="N282" s="11" t="n">
        <v>1.59741</v>
      </c>
      <c r="O282" s="11" t="n">
        <v>-15.2771</v>
      </c>
      <c r="P282" s="13" t="n">
        <v>0</v>
      </c>
      <c r="Q282" s="13" t="n">
        <v>28.52</v>
      </c>
      <c r="R282" s="11" t="n">
        <v>0.0290983929911383</v>
      </c>
      <c r="S282" s="13" t="n">
        <v>0.0331724479000382</v>
      </c>
      <c r="T282" s="51" t="n">
        <v>0</v>
      </c>
      <c r="U282" s="17" t="n">
        <v>1</v>
      </c>
      <c r="V282" s="51" t="n">
        <v>0</v>
      </c>
      <c r="W282" s="51" t="n">
        <v>0</v>
      </c>
      <c r="X282" s="51" t="n">
        <v>0</v>
      </c>
      <c r="Y282" s="51" t="n">
        <v>0</v>
      </c>
      <c r="Z282" s="51" t="n">
        <v>0</v>
      </c>
      <c r="AA282" s="51" t="n">
        <v>1</v>
      </c>
      <c r="AB282" s="51" t="n">
        <v>0</v>
      </c>
      <c r="AC282" s="51" t="n">
        <v>1</v>
      </c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51"/>
      <c r="BC282" s="51"/>
      <c r="BD282" s="51"/>
      <c r="BE282" s="51"/>
      <c r="BF282" s="51"/>
      <c r="BG282" s="51"/>
      <c r="BH282" s="51"/>
      <c r="BI282" s="51"/>
      <c r="BJ282" s="51"/>
      <c r="BK282" s="51"/>
      <c r="BL282" s="51"/>
      <c r="BM282" s="51"/>
      <c r="BN282" s="51"/>
      <c r="BO282" s="51"/>
      <c r="BP282" s="51"/>
      <c r="BQ282" s="51"/>
      <c r="BR282" s="51"/>
      <c r="BS282" s="51"/>
      <c r="BT282" s="51"/>
      <c r="BU282" s="51"/>
      <c r="BV282" s="51"/>
      <c r="BW282" s="51"/>
      <c r="BX282" s="51"/>
      <c r="BY282" s="51"/>
      <c r="BZ282" s="51"/>
      <c r="CA282" s="51"/>
      <c r="CB282" s="51"/>
      <c r="CC282" s="51"/>
      <c r="CD282" s="51"/>
      <c r="CE282" s="51"/>
      <c r="CF282" s="51"/>
      <c r="CG282" s="51"/>
      <c r="CH282" s="51"/>
      <c r="CI282" s="51"/>
      <c r="CJ282" s="51"/>
      <c r="CK282" s="19"/>
    </row>
    <row r="283" customFormat="false" ht="12.8" hidden="false" customHeight="false" outlineLevel="0" collapsed="false">
      <c r="A283" s="1" t="s">
        <v>509</v>
      </c>
      <c r="B283" s="5" t="n">
        <v>-57</v>
      </c>
      <c r="C283" s="7" t="n">
        <v>365.143</v>
      </c>
      <c r="D283" s="6" t="n">
        <v>38.7625</v>
      </c>
      <c r="E283" s="6" t="n">
        <v>106.157</v>
      </c>
      <c r="F283" s="27" t="n">
        <v>87.1307</v>
      </c>
      <c r="G283" s="30" t="n">
        <v>242.42</v>
      </c>
      <c r="H283" s="8" t="n">
        <v>1.64185</v>
      </c>
      <c r="I283" s="8" t="n">
        <v>86.3806</v>
      </c>
      <c r="J283" s="8" t="n">
        <v>29.6684</v>
      </c>
      <c r="K283" s="8" t="n">
        <v>76.4152</v>
      </c>
      <c r="L283" s="8" t="n">
        <v>-5.37572</v>
      </c>
      <c r="M283" s="10" t="n">
        <v>80.9387</v>
      </c>
      <c r="N283" s="11" t="n">
        <v>0.87284</v>
      </c>
      <c r="O283" s="11" t="n">
        <v>-10.4248</v>
      </c>
      <c r="P283" s="13" t="n">
        <v>10.14999</v>
      </c>
      <c r="Q283" s="13" t="n">
        <v>2.93667</v>
      </c>
      <c r="R283" s="11" t="n">
        <v>0.0530883248680791</v>
      </c>
      <c r="S283" s="13" t="n">
        <v>0.0706681636955227</v>
      </c>
      <c r="T283" s="51" t="n">
        <v>1</v>
      </c>
      <c r="U283" s="17" t="n">
        <v>1</v>
      </c>
      <c r="V283" s="51" t="n">
        <v>0</v>
      </c>
      <c r="W283" s="51" t="n">
        <v>0</v>
      </c>
      <c r="X283" s="51" t="n">
        <v>0</v>
      </c>
      <c r="Y283" s="51" t="n">
        <v>1</v>
      </c>
      <c r="Z283" s="51" t="n">
        <v>1</v>
      </c>
      <c r="AA283" s="51" t="n">
        <v>0</v>
      </c>
      <c r="AB283" s="51" t="n">
        <v>1</v>
      </c>
      <c r="AC283" s="51" t="n">
        <v>1</v>
      </c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1"/>
      <c r="BB283" s="51"/>
      <c r="BC283" s="51"/>
      <c r="BD283" s="51"/>
      <c r="BE283" s="51"/>
      <c r="BF283" s="51"/>
      <c r="BG283" s="51"/>
      <c r="BH283" s="51"/>
      <c r="BI283" s="51"/>
      <c r="BJ283" s="51"/>
      <c r="BK283" s="51"/>
      <c r="BL283" s="51"/>
      <c r="BM283" s="51"/>
      <c r="BN283" s="51"/>
      <c r="BO283" s="51"/>
      <c r="BP283" s="51"/>
      <c r="BQ283" s="51"/>
      <c r="BR283" s="51"/>
      <c r="BS283" s="51"/>
      <c r="BT283" s="51"/>
      <c r="BU283" s="51"/>
      <c r="BV283" s="51"/>
      <c r="BW283" s="51"/>
      <c r="BX283" s="51"/>
      <c r="BY283" s="51"/>
      <c r="BZ283" s="51"/>
      <c r="CA283" s="51"/>
      <c r="CB283" s="51"/>
      <c r="CC283" s="51"/>
      <c r="CD283" s="51"/>
      <c r="CE283" s="51"/>
      <c r="CF283" s="51"/>
      <c r="CG283" s="51"/>
      <c r="CH283" s="51"/>
      <c r="CI283" s="51"/>
      <c r="CJ283" s="51"/>
      <c r="CK283" s="19"/>
    </row>
    <row r="284" customFormat="false" ht="12.8" hidden="false" customHeight="false" outlineLevel="0" collapsed="false">
      <c r="A284" s="1" t="s">
        <v>510</v>
      </c>
      <c r="B284" s="5" t="n">
        <v>-69</v>
      </c>
      <c r="C284" s="7" t="n">
        <v>86.6089</v>
      </c>
      <c r="D284" s="6" t="n">
        <v>12.0601</v>
      </c>
      <c r="E284" s="6" t="n">
        <v>139.248</v>
      </c>
      <c r="F284" s="27" t="n">
        <v>87.5799</v>
      </c>
      <c r="G284" s="30" t="n">
        <v>579.4</v>
      </c>
      <c r="H284" s="8" t="n">
        <v>0</v>
      </c>
      <c r="I284" s="8" t="n">
        <v>44.0866</v>
      </c>
      <c r="J284" s="8" t="n">
        <v>24.519</v>
      </c>
      <c r="K284" s="8" t="n">
        <v>213.678</v>
      </c>
      <c r="L284" s="8" t="n">
        <v>-82.9733</v>
      </c>
      <c r="M284" s="10" t="n">
        <v>57.1594</v>
      </c>
      <c r="N284" s="11" t="n">
        <v>0.538457</v>
      </c>
      <c r="O284" s="11" t="n">
        <v>-21.5332</v>
      </c>
      <c r="P284" s="13" t="n">
        <v>0</v>
      </c>
      <c r="Q284" s="13" t="n">
        <v>2.24</v>
      </c>
      <c r="R284" s="11" t="n">
        <v>0.00694024080028824</v>
      </c>
      <c r="S284" s="13" t="n">
        <v>0.00228987644324438</v>
      </c>
      <c r="T284" s="51" t="n">
        <v>0</v>
      </c>
      <c r="U284" s="17" t="n">
        <v>1</v>
      </c>
      <c r="V284" s="51" t="n">
        <v>0</v>
      </c>
      <c r="W284" s="51" t="n">
        <v>0</v>
      </c>
      <c r="X284" s="51" t="n">
        <v>1</v>
      </c>
      <c r="Y284" s="51" t="n">
        <v>0</v>
      </c>
      <c r="Z284" s="51" t="n">
        <v>0</v>
      </c>
      <c r="AA284" s="51" t="n">
        <v>0</v>
      </c>
      <c r="AB284" s="51" t="n">
        <v>0</v>
      </c>
      <c r="AC284" s="51" t="n">
        <v>1</v>
      </c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  <c r="BK284" s="51"/>
      <c r="BL284" s="51"/>
      <c r="BM284" s="51"/>
      <c r="BN284" s="51"/>
      <c r="BO284" s="51"/>
      <c r="BP284" s="51"/>
      <c r="BQ284" s="51"/>
      <c r="BR284" s="51"/>
      <c r="BS284" s="51"/>
      <c r="BT284" s="51"/>
      <c r="BU284" s="51"/>
      <c r="BV284" s="51"/>
      <c r="BW284" s="51"/>
      <c r="BX284" s="51"/>
      <c r="BY284" s="51"/>
      <c r="BZ284" s="51"/>
      <c r="CA284" s="51"/>
      <c r="CB284" s="51"/>
      <c r="CC284" s="51"/>
      <c r="CD284" s="51"/>
      <c r="CE284" s="51"/>
      <c r="CF284" s="51"/>
      <c r="CG284" s="51"/>
      <c r="CH284" s="51"/>
      <c r="CI284" s="51"/>
      <c r="CJ284" s="51"/>
      <c r="CK284" s="19"/>
    </row>
    <row r="285" customFormat="false" ht="12.8" hidden="false" customHeight="false" outlineLevel="0" collapsed="false">
      <c r="A285" s="1" t="s">
        <v>511</v>
      </c>
      <c r="B285" s="5" t="n">
        <v>-71</v>
      </c>
      <c r="C285" s="7" t="n">
        <v>308.228</v>
      </c>
      <c r="D285" s="6" t="n">
        <v>22.0021</v>
      </c>
      <c r="E285" s="6" t="n">
        <v>71.3825</v>
      </c>
      <c r="F285" s="27" t="n">
        <v>86.0855</v>
      </c>
      <c r="G285" s="30" t="n">
        <v>173.56</v>
      </c>
      <c r="H285" s="8" t="n">
        <v>4.43726</v>
      </c>
      <c r="I285" s="8" t="n">
        <v>96.7068</v>
      </c>
      <c r="J285" s="8" t="n">
        <v>28.0174</v>
      </c>
      <c r="K285" s="8" t="n">
        <v>122.234</v>
      </c>
      <c r="L285" s="8" t="n">
        <v>-56.0732</v>
      </c>
      <c r="M285" s="10" t="n">
        <v>73.8342</v>
      </c>
      <c r="N285" s="11" t="n">
        <v>0.625689</v>
      </c>
      <c r="O285" s="11" t="n">
        <v>-14.2151</v>
      </c>
      <c r="P285" s="13" t="n">
        <v>5.61999</v>
      </c>
      <c r="Q285" s="13" t="n">
        <v>1.96857</v>
      </c>
      <c r="R285" s="11" t="n">
        <v>0.0337269178781649</v>
      </c>
      <c r="S285" s="13" t="n">
        <v>0.027357041597343</v>
      </c>
      <c r="T285" s="51" t="n">
        <v>0</v>
      </c>
      <c r="U285" s="17" t="n">
        <v>1</v>
      </c>
      <c r="V285" s="51" t="n">
        <v>0</v>
      </c>
      <c r="W285" s="51" t="n">
        <v>0</v>
      </c>
      <c r="X285" s="51" t="n">
        <v>0</v>
      </c>
      <c r="Y285" s="51" t="n">
        <v>0</v>
      </c>
      <c r="Z285" s="51" t="n">
        <v>0</v>
      </c>
      <c r="AA285" s="51" t="n">
        <v>1</v>
      </c>
      <c r="AB285" s="51" t="n">
        <v>0</v>
      </c>
      <c r="AC285" s="51" t="n">
        <v>1</v>
      </c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  <c r="AW285" s="51"/>
      <c r="AX285" s="51"/>
      <c r="AY285" s="51"/>
      <c r="AZ285" s="51"/>
      <c r="BA285" s="51"/>
      <c r="BB285" s="51"/>
      <c r="BC285" s="51"/>
      <c r="BD285" s="51"/>
      <c r="BE285" s="51"/>
      <c r="BF285" s="51"/>
      <c r="BG285" s="51"/>
      <c r="BH285" s="51"/>
      <c r="BI285" s="51"/>
      <c r="BJ285" s="51"/>
      <c r="BK285" s="51"/>
      <c r="BL285" s="51"/>
      <c r="BM285" s="51"/>
      <c r="BN285" s="51"/>
      <c r="BO285" s="51"/>
      <c r="BP285" s="51"/>
      <c r="BQ285" s="51"/>
      <c r="BR285" s="51"/>
      <c r="BS285" s="51"/>
      <c r="BT285" s="51"/>
      <c r="BU285" s="51"/>
      <c r="BV285" s="51"/>
      <c r="BW285" s="51"/>
      <c r="BX285" s="51"/>
      <c r="BY285" s="51"/>
      <c r="BZ285" s="51"/>
      <c r="CA285" s="51"/>
      <c r="CB285" s="51"/>
      <c r="CC285" s="51"/>
      <c r="CD285" s="51"/>
      <c r="CE285" s="51"/>
      <c r="CF285" s="51"/>
      <c r="CG285" s="51"/>
      <c r="CH285" s="51"/>
      <c r="CI285" s="51"/>
      <c r="CJ285" s="51"/>
      <c r="CK285" s="19"/>
    </row>
    <row r="286" customFormat="false" ht="12.8" hidden="false" customHeight="false" outlineLevel="0" collapsed="false">
      <c r="A286" s="1" t="s">
        <v>512</v>
      </c>
      <c r="B286" s="5" t="n">
        <v>-72</v>
      </c>
      <c r="C286" s="7" t="n">
        <v>76.1719</v>
      </c>
      <c r="D286" s="6" t="n">
        <v>7.6936</v>
      </c>
      <c r="E286" s="6" t="n">
        <v>101.003</v>
      </c>
      <c r="F286" s="27" t="n">
        <v>93.1453</v>
      </c>
      <c r="G286" s="30" t="n">
        <v>394.74</v>
      </c>
      <c r="H286" s="8" t="n">
        <v>0</v>
      </c>
      <c r="I286" s="8" t="n">
        <v>53.8428</v>
      </c>
      <c r="J286" s="8" t="n">
        <v>4.47661</v>
      </c>
      <c r="K286" s="8" t="n">
        <v>265.947</v>
      </c>
      <c r="L286" s="8" t="n">
        <v>-91.9862</v>
      </c>
      <c r="M286" s="10" t="n">
        <v>57.9224</v>
      </c>
      <c r="N286" s="11" t="n">
        <v>0.39762</v>
      </c>
      <c r="O286" s="11" t="n">
        <v>-25.8057</v>
      </c>
      <c r="P286" s="13" t="n">
        <v>0</v>
      </c>
      <c r="Q286" s="13" t="n">
        <v>1.5</v>
      </c>
      <c r="R286" s="11" t="n">
        <v>-0.026131513887546</v>
      </c>
      <c r="S286" s="13" t="n">
        <v>0.0176701373170364</v>
      </c>
      <c r="T286" s="51" t="n">
        <v>0</v>
      </c>
      <c r="U286" s="17" t="n">
        <v>1</v>
      </c>
      <c r="V286" s="51" t="n">
        <v>0</v>
      </c>
      <c r="W286" s="51" t="n">
        <v>0</v>
      </c>
      <c r="X286" s="51" t="n">
        <v>1</v>
      </c>
      <c r="Y286" s="51" t="n">
        <v>0</v>
      </c>
      <c r="Z286" s="51" t="n">
        <v>0</v>
      </c>
      <c r="AA286" s="51" t="n">
        <v>0</v>
      </c>
      <c r="AB286" s="51" t="n">
        <v>0</v>
      </c>
      <c r="AC286" s="51" t="n">
        <v>0</v>
      </c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1"/>
      <c r="BB286" s="51"/>
      <c r="BC286" s="51"/>
      <c r="BD286" s="51"/>
      <c r="BE286" s="51"/>
      <c r="BF286" s="51"/>
      <c r="BG286" s="51"/>
      <c r="BH286" s="51"/>
      <c r="BI286" s="51"/>
      <c r="BJ286" s="51"/>
      <c r="BK286" s="51"/>
      <c r="BL286" s="51"/>
      <c r="BM286" s="51"/>
      <c r="BN286" s="51"/>
      <c r="BO286" s="51"/>
      <c r="BP286" s="51"/>
      <c r="BQ286" s="51"/>
      <c r="BR286" s="51"/>
      <c r="BS286" s="51"/>
      <c r="BT286" s="51"/>
      <c r="BU286" s="51"/>
      <c r="BV286" s="51"/>
      <c r="BW286" s="51"/>
      <c r="BX286" s="51"/>
      <c r="BY286" s="51"/>
      <c r="BZ286" s="51"/>
      <c r="CA286" s="51"/>
      <c r="CB286" s="51"/>
      <c r="CC286" s="51"/>
      <c r="CD286" s="51"/>
      <c r="CE286" s="51"/>
      <c r="CF286" s="51"/>
      <c r="CG286" s="51"/>
      <c r="CH286" s="51"/>
      <c r="CI286" s="51"/>
      <c r="CJ286" s="51"/>
      <c r="CK286" s="19"/>
    </row>
    <row r="287" customFormat="false" ht="12.8" hidden="false" customHeight="false" outlineLevel="0" collapsed="false">
      <c r="A287" s="1" t="s">
        <v>513</v>
      </c>
      <c r="B287" s="5" t="n">
        <v>-68</v>
      </c>
      <c r="C287" s="7" t="n">
        <v>367.635</v>
      </c>
      <c r="D287" s="6" t="n">
        <v>16.873</v>
      </c>
      <c r="E287" s="6" t="n">
        <v>45.896</v>
      </c>
      <c r="F287" s="27" t="n">
        <v>86.8528</v>
      </c>
      <c r="G287" s="30" t="n">
        <v>501.66</v>
      </c>
      <c r="H287" s="8" t="n">
        <v>7.4646</v>
      </c>
      <c r="I287" s="8" t="n">
        <v>120.614</v>
      </c>
      <c r="J287" s="8" t="n">
        <v>20.3101</v>
      </c>
      <c r="K287" s="8" t="n">
        <v>104.977</v>
      </c>
      <c r="L287" s="8" t="n">
        <v>-32.7469</v>
      </c>
      <c r="M287" s="10" t="n">
        <v>58.8745</v>
      </c>
      <c r="N287" s="11" t="n">
        <v>1.15552</v>
      </c>
      <c r="O287" s="11" t="n">
        <v>-17.7368</v>
      </c>
      <c r="P287" s="13" t="n">
        <v>0</v>
      </c>
      <c r="Q287" s="13" t="n">
        <v>18.04</v>
      </c>
      <c r="R287" s="11" t="n">
        <v>-0.00829391332410471</v>
      </c>
      <c r="S287" s="13" t="n">
        <v>0.0533958737191912</v>
      </c>
      <c r="T287" s="51" t="n">
        <v>0</v>
      </c>
      <c r="U287" s="17" t="n">
        <v>1</v>
      </c>
      <c r="V287" s="51" t="n">
        <v>0</v>
      </c>
      <c r="W287" s="51" t="n">
        <v>0</v>
      </c>
      <c r="X287" s="51" t="n">
        <v>0</v>
      </c>
      <c r="Y287" s="51" t="n">
        <v>0</v>
      </c>
      <c r="Z287" s="51" t="n">
        <v>1</v>
      </c>
      <c r="AA287" s="51" t="n">
        <v>0</v>
      </c>
      <c r="AB287" s="51" t="n">
        <v>0</v>
      </c>
      <c r="AC287" s="51" t="n">
        <v>0</v>
      </c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  <c r="AW287" s="51"/>
      <c r="AX287" s="51"/>
      <c r="AY287" s="51"/>
      <c r="AZ287" s="51"/>
      <c r="BA287" s="51"/>
      <c r="BB287" s="51"/>
      <c r="BC287" s="51"/>
      <c r="BD287" s="51"/>
      <c r="BE287" s="51"/>
      <c r="BF287" s="51"/>
      <c r="BG287" s="51"/>
      <c r="BH287" s="51"/>
      <c r="BI287" s="51"/>
      <c r="BJ287" s="51"/>
      <c r="BK287" s="51"/>
      <c r="BL287" s="51"/>
      <c r="BM287" s="51"/>
      <c r="BN287" s="51"/>
      <c r="BO287" s="51"/>
      <c r="BP287" s="51"/>
      <c r="BQ287" s="51"/>
      <c r="BR287" s="51"/>
      <c r="BS287" s="51"/>
      <c r="BT287" s="51"/>
      <c r="BU287" s="51"/>
      <c r="BV287" s="51"/>
      <c r="BW287" s="51"/>
      <c r="BX287" s="51"/>
      <c r="BY287" s="51"/>
      <c r="BZ287" s="51"/>
      <c r="CA287" s="51"/>
      <c r="CB287" s="51"/>
      <c r="CC287" s="51"/>
      <c r="CD287" s="51"/>
      <c r="CE287" s="51"/>
      <c r="CF287" s="51"/>
      <c r="CG287" s="51"/>
      <c r="CH287" s="51"/>
      <c r="CI287" s="51"/>
      <c r="CJ287" s="51"/>
      <c r="CK287" s="19"/>
    </row>
    <row r="288" customFormat="false" ht="12.8" hidden="false" customHeight="false" outlineLevel="0" collapsed="false">
      <c r="A288" s="1" t="s">
        <v>514</v>
      </c>
      <c r="B288" s="5" t="n">
        <v>-57</v>
      </c>
      <c r="C288" s="7" t="n">
        <v>136.185</v>
      </c>
      <c r="D288" s="6" t="n">
        <v>11.9263</v>
      </c>
      <c r="E288" s="6" t="n">
        <v>87.5742</v>
      </c>
      <c r="F288" s="27" t="n">
        <v>98.5499</v>
      </c>
      <c r="G288" s="30" t="n">
        <v>510.16</v>
      </c>
      <c r="H288" s="8" t="n">
        <v>0</v>
      </c>
      <c r="I288" s="8" t="n">
        <v>38.3599</v>
      </c>
      <c r="J288" s="8" t="n">
        <v>3.5064</v>
      </c>
      <c r="K288" s="8" t="n">
        <v>199.264</v>
      </c>
      <c r="L288" s="8" t="n">
        <v>-26.6291</v>
      </c>
      <c r="M288" s="10" t="n">
        <v>53.0884</v>
      </c>
      <c r="N288" s="11" t="n">
        <v>0.501069</v>
      </c>
      <c r="O288" s="11" t="n">
        <v>-27.5635</v>
      </c>
      <c r="P288" s="13" t="n">
        <v>0</v>
      </c>
      <c r="Q288" s="13" t="n">
        <v>2.2</v>
      </c>
      <c r="R288" s="11" t="n">
        <v>-0.00252974284401118</v>
      </c>
      <c r="S288" s="13" t="n">
        <v>-0.00484763575475625</v>
      </c>
      <c r="T288" s="51" t="n">
        <v>1</v>
      </c>
      <c r="U288" s="17" t="n">
        <v>1</v>
      </c>
      <c r="V288" s="51" t="n">
        <v>0</v>
      </c>
      <c r="W288" s="51" t="n">
        <v>0</v>
      </c>
      <c r="X288" s="51" t="n">
        <v>1</v>
      </c>
      <c r="Y288" s="51" t="n">
        <v>0</v>
      </c>
      <c r="Z288" s="51" t="n">
        <v>0</v>
      </c>
      <c r="AA288" s="51" t="n">
        <v>0</v>
      </c>
      <c r="AB288" s="51" t="n">
        <v>0</v>
      </c>
      <c r="AC288" s="51" t="n">
        <v>1</v>
      </c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  <c r="AW288" s="51"/>
      <c r="AX288" s="51"/>
      <c r="AY288" s="51"/>
      <c r="AZ288" s="51"/>
      <c r="BA288" s="51"/>
      <c r="BB288" s="51"/>
      <c r="BC288" s="51"/>
      <c r="BD288" s="51"/>
      <c r="BE288" s="51"/>
      <c r="BF288" s="51"/>
      <c r="BG288" s="51"/>
      <c r="BH288" s="51"/>
      <c r="BI288" s="51"/>
      <c r="BJ288" s="51"/>
      <c r="BK288" s="51"/>
      <c r="BL288" s="51"/>
      <c r="BM288" s="51"/>
      <c r="BN288" s="51"/>
      <c r="BO288" s="51"/>
      <c r="BP288" s="51"/>
      <c r="BQ288" s="51"/>
      <c r="BR288" s="51"/>
      <c r="BS288" s="51"/>
      <c r="BT288" s="51"/>
      <c r="BU288" s="51"/>
      <c r="BV288" s="51"/>
      <c r="BW288" s="51"/>
      <c r="BX288" s="51"/>
      <c r="BY288" s="51"/>
      <c r="BZ288" s="51"/>
      <c r="CA288" s="51"/>
      <c r="CB288" s="51"/>
      <c r="CC288" s="51"/>
      <c r="CD288" s="51"/>
      <c r="CE288" s="51"/>
      <c r="CF288" s="51"/>
      <c r="CG288" s="51"/>
      <c r="CH288" s="51"/>
      <c r="CI288" s="51"/>
      <c r="CJ288" s="51"/>
      <c r="CK288" s="19"/>
    </row>
    <row r="289" customFormat="false" ht="12.8" hidden="false" customHeight="false" outlineLevel="0" collapsed="false">
      <c r="A289" s="1" t="s">
        <v>515</v>
      </c>
      <c r="B289" s="5" t="n">
        <v>-71</v>
      </c>
      <c r="C289" s="7" t="n">
        <v>81.4209</v>
      </c>
      <c r="D289" s="6" t="n">
        <v>10.0093</v>
      </c>
      <c r="E289" s="6" t="n">
        <v>122.933</v>
      </c>
      <c r="F289" s="27" t="n">
        <v>86.5351</v>
      </c>
      <c r="G289" s="30" t="n">
        <v>174.58</v>
      </c>
      <c r="H289" s="8" t="n">
        <v>0</v>
      </c>
      <c r="I289" s="8" t="n">
        <v>23.1813</v>
      </c>
      <c r="J289" s="8" t="n">
        <v>19.2174</v>
      </c>
      <c r="K289" s="8" t="n">
        <v>273.031</v>
      </c>
      <c r="L289" s="8" t="n">
        <v>-107.527</v>
      </c>
      <c r="M289" s="10" t="n">
        <v>60.4675</v>
      </c>
      <c r="N289" s="11" t="n">
        <v>0.373248</v>
      </c>
      <c r="O289" s="11" t="n">
        <v>-24.469</v>
      </c>
      <c r="P289" s="13" t="n">
        <v>0</v>
      </c>
      <c r="Q289" s="13" t="n">
        <v>1.48</v>
      </c>
      <c r="R289" s="11" t="n">
        <v>-0.0281622359118535</v>
      </c>
      <c r="S289" s="13" t="n">
        <v>0.0107060185185185</v>
      </c>
      <c r="T289" s="51" t="n">
        <v>1</v>
      </c>
      <c r="U289" s="17" t="n">
        <v>1</v>
      </c>
      <c r="V289" s="51" t="n">
        <v>0</v>
      </c>
      <c r="W289" s="51" t="n">
        <v>0</v>
      </c>
      <c r="X289" s="51" t="n">
        <v>1</v>
      </c>
      <c r="Y289" s="51" t="n">
        <v>0</v>
      </c>
      <c r="Z289" s="51" t="n">
        <v>0</v>
      </c>
      <c r="AA289" s="51" t="n">
        <v>0</v>
      </c>
      <c r="AB289" s="51" t="n">
        <v>0</v>
      </c>
      <c r="AC289" s="51" t="n">
        <v>0</v>
      </c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  <c r="AW289" s="51"/>
      <c r="AX289" s="51"/>
      <c r="AY289" s="51"/>
      <c r="AZ289" s="51"/>
      <c r="BA289" s="51"/>
      <c r="BB289" s="51"/>
      <c r="BC289" s="51"/>
      <c r="BD289" s="51"/>
      <c r="BE289" s="51"/>
      <c r="BF289" s="51"/>
      <c r="BG289" s="51"/>
      <c r="BH289" s="51"/>
      <c r="BI289" s="51"/>
      <c r="BJ289" s="51"/>
      <c r="BK289" s="51"/>
      <c r="BL289" s="51"/>
      <c r="BM289" s="51"/>
      <c r="BN289" s="51"/>
      <c r="BO289" s="51"/>
      <c r="BP289" s="51"/>
      <c r="BQ289" s="51"/>
      <c r="BR289" s="51"/>
      <c r="BS289" s="51"/>
      <c r="BT289" s="51"/>
      <c r="BU289" s="51"/>
      <c r="BV289" s="51"/>
      <c r="BW289" s="51"/>
      <c r="BX289" s="51"/>
      <c r="BY289" s="51"/>
      <c r="BZ289" s="51"/>
      <c r="CA289" s="51"/>
      <c r="CB289" s="51"/>
      <c r="CC289" s="51"/>
      <c r="CD289" s="51"/>
      <c r="CE289" s="51"/>
      <c r="CF289" s="51"/>
      <c r="CG289" s="51"/>
      <c r="CH289" s="51"/>
      <c r="CI289" s="51"/>
      <c r="CJ289" s="51"/>
      <c r="CK289" s="19"/>
    </row>
    <row r="290" customFormat="false" ht="12.8" hidden="false" customHeight="false" outlineLevel="0" collapsed="false">
      <c r="A290" s="1" t="s">
        <v>516</v>
      </c>
      <c r="B290" s="5" t="n">
        <v>-60</v>
      </c>
      <c r="C290" s="7" t="n">
        <v>395.711</v>
      </c>
      <c r="D290" s="6" t="n">
        <v>34.7452</v>
      </c>
      <c r="E290" s="6" t="n">
        <v>87.8043</v>
      </c>
      <c r="F290" s="27" t="n">
        <v>87.5054</v>
      </c>
      <c r="G290" s="30" t="n">
        <v>212.4</v>
      </c>
      <c r="H290" s="8" t="n">
        <v>0</v>
      </c>
      <c r="I290" s="8" t="n">
        <v>85.1827</v>
      </c>
      <c r="J290" s="8" t="n">
        <v>29.279</v>
      </c>
      <c r="K290" s="8" t="n">
        <v>69.2169</v>
      </c>
      <c r="L290" s="8" t="n">
        <v>-25.9785</v>
      </c>
      <c r="M290" s="10" t="n">
        <v>75.1831</v>
      </c>
      <c r="N290" s="11" t="n">
        <v>0.837201</v>
      </c>
      <c r="O290" s="11" t="n">
        <v>-12.792972</v>
      </c>
      <c r="P290" s="13" t="n">
        <v>7.10668</v>
      </c>
      <c r="Q290" s="13" t="n">
        <v>24.41998</v>
      </c>
      <c r="R290" s="11" t="n">
        <v>0.0572336070207267</v>
      </c>
      <c r="S290" s="13" t="n">
        <v>0.0332082737598259</v>
      </c>
      <c r="T290" s="51" t="n">
        <v>0</v>
      </c>
      <c r="U290" s="17" t="n">
        <v>1</v>
      </c>
      <c r="V290" s="51" t="n">
        <v>0</v>
      </c>
      <c r="W290" s="51" t="n">
        <v>0</v>
      </c>
      <c r="X290" s="51" t="n">
        <v>0</v>
      </c>
      <c r="Y290" s="51" t="n">
        <v>0</v>
      </c>
      <c r="Z290" s="51" t="n">
        <v>0</v>
      </c>
      <c r="AA290" s="51" t="n">
        <v>0</v>
      </c>
      <c r="AB290" s="51" t="n">
        <v>1</v>
      </c>
      <c r="AC290" s="51" t="n">
        <v>0</v>
      </c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  <c r="AW290" s="51"/>
      <c r="AX290" s="51"/>
      <c r="AY290" s="51"/>
      <c r="AZ290" s="51"/>
      <c r="BA290" s="51"/>
      <c r="BB290" s="51"/>
      <c r="BC290" s="51"/>
      <c r="BD290" s="51"/>
      <c r="BE290" s="51"/>
      <c r="BF290" s="51"/>
      <c r="BG290" s="51"/>
      <c r="BH290" s="51"/>
      <c r="BI290" s="51"/>
      <c r="BJ290" s="51"/>
      <c r="BK290" s="51"/>
      <c r="BL290" s="51"/>
      <c r="BM290" s="51"/>
      <c r="BN290" s="51"/>
      <c r="BO290" s="51"/>
      <c r="BP290" s="51"/>
      <c r="BQ290" s="51"/>
      <c r="BR290" s="51"/>
      <c r="BS290" s="51"/>
      <c r="BT290" s="51"/>
      <c r="BU290" s="51"/>
      <c r="BV290" s="51"/>
      <c r="BW290" s="51"/>
      <c r="BX290" s="51"/>
      <c r="BY290" s="51"/>
      <c r="BZ290" s="51"/>
      <c r="CA290" s="51"/>
      <c r="CB290" s="51"/>
      <c r="CC290" s="51"/>
      <c r="CD290" s="51"/>
      <c r="CE290" s="51"/>
      <c r="CF290" s="51"/>
      <c r="CG290" s="51"/>
      <c r="CH290" s="51"/>
      <c r="CI290" s="51"/>
      <c r="CJ290" s="51"/>
      <c r="CK290" s="19"/>
    </row>
    <row r="291" customFormat="false" ht="12.8" hidden="false" customHeight="false" outlineLevel="0" collapsed="false">
      <c r="A291" s="1" t="s">
        <v>517</v>
      </c>
      <c r="B291" s="5" t="n">
        <v>-66</v>
      </c>
      <c r="C291" s="7" t="n">
        <v>571.594</v>
      </c>
      <c r="D291" s="6" t="n">
        <v>33.0137</v>
      </c>
      <c r="E291" s="6" t="n">
        <v>57.7572</v>
      </c>
      <c r="F291" s="27" t="n">
        <v>77.7205</v>
      </c>
      <c r="G291" s="30" t="n">
        <v>81.18</v>
      </c>
      <c r="H291" s="8" t="n">
        <v>15.2527</v>
      </c>
      <c r="I291" s="8" t="n">
        <v>138.961</v>
      </c>
      <c r="J291" s="8" t="n">
        <v>21.3252</v>
      </c>
      <c r="K291" s="8" t="n">
        <v>113.633</v>
      </c>
      <c r="L291" s="8" t="n">
        <v>-57.2767</v>
      </c>
      <c r="M291" s="10" t="n">
        <v>72.1313</v>
      </c>
      <c r="N291" s="11" t="n">
        <v>0.714763</v>
      </c>
      <c r="O291" s="11" t="n">
        <v>-8.92334</v>
      </c>
      <c r="P291" s="13" t="n">
        <v>0</v>
      </c>
      <c r="Q291" s="13" t="n">
        <v>2.2</v>
      </c>
      <c r="R291" s="11" t="n">
        <v>0.145286442917291</v>
      </c>
      <c r="S291" s="13" t="n">
        <v>0.145402042355298</v>
      </c>
      <c r="T291" s="51" t="n">
        <v>0</v>
      </c>
      <c r="U291" s="17" t="n">
        <v>1</v>
      </c>
      <c r="V291" s="51" t="n">
        <v>0</v>
      </c>
      <c r="W291" s="51" t="n">
        <v>0</v>
      </c>
      <c r="X291" s="51" t="n">
        <v>0</v>
      </c>
      <c r="Y291" s="51" t="n">
        <v>0</v>
      </c>
      <c r="Z291" s="51" t="n">
        <v>0</v>
      </c>
      <c r="AA291" s="51" t="n">
        <v>1</v>
      </c>
      <c r="AB291" s="51" t="n">
        <v>0</v>
      </c>
      <c r="AC291" s="51" t="n">
        <v>1</v>
      </c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  <c r="AW291" s="51"/>
      <c r="AX291" s="51"/>
      <c r="AY291" s="51"/>
      <c r="AZ291" s="51"/>
      <c r="BA291" s="51"/>
      <c r="BB291" s="51"/>
      <c r="BC291" s="51"/>
      <c r="BD291" s="51"/>
      <c r="BE291" s="51"/>
      <c r="BF291" s="51"/>
      <c r="BG291" s="51"/>
      <c r="BH291" s="51"/>
      <c r="BI291" s="51"/>
      <c r="BJ291" s="51"/>
      <c r="BK291" s="51"/>
      <c r="BL291" s="51"/>
      <c r="BM291" s="51"/>
      <c r="BN291" s="51"/>
      <c r="BO291" s="51"/>
      <c r="BP291" s="51"/>
      <c r="BQ291" s="51"/>
      <c r="BR291" s="51"/>
      <c r="BS291" s="51"/>
      <c r="BT291" s="51"/>
      <c r="BU291" s="51"/>
      <c r="BV291" s="51"/>
      <c r="BW291" s="51"/>
      <c r="BX291" s="51"/>
      <c r="BY291" s="51"/>
      <c r="BZ291" s="51"/>
      <c r="CA291" s="51"/>
      <c r="CB291" s="51"/>
      <c r="CC291" s="51"/>
      <c r="CD291" s="51"/>
      <c r="CE291" s="51"/>
      <c r="CF291" s="51"/>
      <c r="CG291" s="51"/>
      <c r="CH291" s="51"/>
      <c r="CI291" s="51"/>
      <c r="CJ291" s="51"/>
      <c r="CK291" s="19"/>
    </row>
    <row r="292" customFormat="false" ht="12.8" hidden="false" customHeight="false" outlineLevel="0" collapsed="false">
      <c r="A292" s="1" t="s">
        <v>518</v>
      </c>
      <c r="B292" s="5" t="n">
        <v>-66</v>
      </c>
      <c r="C292" s="7" t="n">
        <v>158.43</v>
      </c>
      <c r="D292" s="6" t="n">
        <v>15.8877</v>
      </c>
      <c r="E292" s="6" t="n">
        <v>100.282</v>
      </c>
      <c r="F292" s="27" t="n">
        <v>80.3339</v>
      </c>
      <c r="G292" s="30" t="n">
        <v>58</v>
      </c>
      <c r="H292" s="8" t="n">
        <v>0</v>
      </c>
      <c r="I292" s="8" t="n">
        <v>89.1452</v>
      </c>
      <c r="J292" s="8" t="n">
        <v>28.115</v>
      </c>
      <c r="K292" s="8" t="n">
        <v>142.66</v>
      </c>
      <c r="L292" s="8" t="n">
        <v>-37.965</v>
      </c>
      <c r="M292" s="10" t="n">
        <v>78.4241</v>
      </c>
      <c r="N292" s="11" t="n">
        <v>0.584962</v>
      </c>
      <c r="O292" s="11" t="n">
        <v>-12.97606</v>
      </c>
      <c r="P292" s="13" t="n">
        <v>0</v>
      </c>
      <c r="Q292" s="13" t="n">
        <v>14.44</v>
      </c>
      <c r="R292" s="11" t="n">
        <v>0.0256834314961855</v>
      </c>
      <c r="S292" s="13" t="n">
        <v>0.00998184497454542</v>
      </c>
      <c r="T292" s="51" t="n">
        <v>1</v>
      </c>
      <c r="U292" s="17" t="n">
        <v>1</v>
      </c>
      <c r="V292" s="51" t="n">
        <v>0</v>
      </c>
      <c r="W292" s="51" t="n">
        <v>0</v>
      </c>
      <c r="X292" s="51" t="n">
        <v>1</v>
      </c>
      <c r="Y292" s="51" t="n">
        <v>0</v>
      </c>
      <c r="Z292" s="51" t="n">
        <v>1</v>
      </c>
      <c r="AA292" s="51" t="n">
        <v>0</v>
      </c>
      <c r="AB292" s="51" t="n">
        <v>1</v>
      </c>
      <c r="AC292" s="51" t="n">
        <v>0</v>
      </c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  <c r="AW292" s="51"/>
      <c r="AX292" s="51"/>
      <c r="AY292" s="51"/>
      <c r="AZ292" s="51"/>
      <c r="BA292" s="51"/>
      <c r="BB292" s="51"/>
      <c r="BC292" s="51"/>
      <c r="BD292" s="51"/>
      <c r="BE292" s="51"/>
      <c r="BF292" s="51"/>
      <c r="BG292" s="51"/>
      <c r="BH292" s="51"/>
      <c r="BI292" s="51"/>
      <c r="BJ292" s="51"/>
      <c r="BK292" s="51"/>
      <c r="BL292" s="51"/>
      <c r="BM292" s="51"/>
      <c r="BN292" s="51"/>
      <c r="BO292" s="51"/>
      <c r="BP292" s="51"/>
      <c r="BQ292" s="51"/>
      <c r="BR292" s="51"/>
      <c r="BS292" s="51"/>
      <c r="BT292" s="51"/>
      <c r="BU292" s="51"/>
      <c r="BV292" s="51"/>
      <c r="BW292" s="51"/>
      <c r="BX292" s="51"/>
      <c r="BY292" s="51"/>
      <c r="BZ292" s="51"/>
      <c r="CA292" s="51"/>
      <c r="CB292" s="51"/>
      <c r="CC292" s="51"/>
      <c r="CD292" s="51"/>
      <c r="CE292" s="51"/>
      <c r="CF292" s="51"/>
      <c r="CG292" s="51"/>
      <c r="CH292" s="51"/>
      <c r="CI292" s="51"/>
      <c r="CJ292" s="51"/>
      <c r="CK292" s="19"/>
    </row>
    <row r="293" customFormat="false" ht="12.8" hidden="false" customHeight="false" outlineLevel="0" collapsed="false">
      <c r="A293" s="1" t="s">
        <v>519</v>
      </c>
      <c r="B293" s="5" t="n">
        <v>-72</v>
      </c>
      <c r="C293" s="7" t="n">
        <v>108.581</v>
      </c>
      <c r="D293" s="6" t="n">
        <v>16.6747</v>
      </c>
      <c r="E293" s="6" t="n">
        <v>153.568</v>
      </c>
      <c r="F293" s="27" t="n">
        <v>74.7612</v>
      </c>
      <c r="G293" s="30" t="n">
        <v>86.54</v>
      </c>
      <c r="H293" s="8" t="n">
        <v>0</v>
      </c>
      <c r="I293" s="8" t="n">
        <v>44.7085</v>
      </c>
      <c r="J293" s="8" t="n">
        <v>3.64042</v>
      </c>
      <c r="K293" s="8" t="n">
        <v>174.243</v>
      </c>
      <c r="L293" s="8" t="n">
        <v>-55.7119</v>
      </c>
      <c r="M293" s="10" t="n">
        <v>47.9004</v>
      </c>
      <c r="N293" s="11" t="n">
        <v>0.39983</v>
      </c>
      <c r="O293" s="11" t="n">
        <v>-28.6011</v>
      </c>
      <c r="P293" s="13" t="n">
        <v>0</v>
      </c>
      <c r="Q293" s="13" t="n">
        <v>1.72</v>
      </c>
      <c r="R293" s="11" t="n">
        <v>-0.0761976935474443</v>
      </c>
      <c r="S293" s="13" t="n">
        <v>0.0296726108596153</v>
      </c>
      <c r="T293" s="51" t="n">
        <v>0</v>
      </c>
      <c r="U293" s="17" t="n">
        <v>1</v>
      </c>
      <c r="V293" s="51" t="n">
        <v>0</v>
      </c>
      <c r="W293" s="51" t="n">
        <v>0</v>
      </c>
      <c r="X293" s="51" t="n">
        <v>1</v>
      </c>
      <c r="Y293" s="51" t="n">
        <v>0</v>
      </c>
      <c r="Z293" s="51" t="n">
        <v>0</v>
      </c>
      <c r="AA293" s="51" t="n">
        <v>0</v>
      </c>
      <c r="AB293" s="51" t="n">
        <v>0</v>
      </c>
      <c r="AC293" s="51" t="n">
        <v>0</v>
      </c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  <c r="AW293" s="51"/>
      <c r="AX293" s="51"/>
      <c r="AY293" s="51"/>
      <c r="AZ293" s="51"/>
      <c r="BA293" s="51"/>
      <c r="BB293" s="51"/>
      <c r="BC293" s="51"/>
      <c r="BD293" s="51"/>
      <c r="BE293" s="51"/>
      <c r="BF293" s="51"/>
      <c r="BG293" s="51"/>
      <c r="BH293" s="51"/>
      <c r="BI293" s="51"/>
      <c r="BJ293" s="51"/>
      <c r="BK293" s="51"/>
      <c r="BL293" s="51"/>
      <c r="BM293" s="51"/>
      <c r="BN293" s="51"/>
      <c r="BO293" s="51"/>
      <c r="BP293" s="51"/>
      <c r="BQ293" s="51"/>
      <c r="BR293" s="51"/>
      <c r="BS293" s="51"/>
      <c r="BT293" s="51"/>
      <c r="BU293" s="51"/>
      <c r="BV293" s="51"/>
      <c r="BW293" s="51"/>
      <c r="BX293" s="51"/>
      <c r="BY293" s="51"/>
      <c r="BZ293" s="51"/>
      <c r="CA293" s="51"/>
      <c r="CB293" s="51"/>
      <c r="CC293" s="51"/>
      <c r="CD293" s="51"/>
      <c r="CE293" s="51"/>
      <c r="CF293" s="51"/>
      <c r="CG293" s="51"/>
      <c r="CH293" s="51"/>
      <c r="CI293" s="51"/>
      <c r="CJ293" s="51"/>
      <c r="CK293" s="19"/>
    </row>
    <row r="294" customFormat="false" ht="12.8" hidden="false" customHeight="false" outlineLevel="0" collapsed="false">
      <c r="A294" s="1" t="s">
        <v>520</v>
      </c>
      <c r="B294" s="5" t="n">
        <v>-78</v>
      </c>
      <c r="C294" s="7" t="n">
        <v>166.016</v>
      </c>
      <c r="D294" s="6" t="n">
        <v>8.13838</v>
      </c>
      <c r="E294" s="6" t="n">
        <v>49.0218</v>
      </c>
      <c r="F294" s="27" t="n">
        <v>96.7545</v>
      </c>
      <c r="G294" s="30" t="n">
        <v>717.22</v>
      </c>
      <c r="H294" s="8" t="n">
        <v>0</v>
      </c>
      <c r="I294" s="8" t="n">
        <v>56.6068</v>
      </c>
      <c r="J294" s="8" t="n">
        <v>2.90281</v>
      </c>
      <c r="K294" s="8" t="n">
        <v>198.94</v>
      </c>
      <c r="L294" s="8" t="n">
        <v>-61.5852</v>
      </c>
      <c r="M294" s="10" t="n">
        <v>59.1614</v>
      </c>
      <c r="N294" s="11" t="n">
        <v>0.612529</v>
      </c>
      <c r="O294" s="11" t="n">
        <v>-19.2627</v>
      </c>
      <c r="P294" s="13" t="n">
        <v>0</v>
      </c>
      <c r="Q294" s="13" t="n">
        <v>7.66</v>
      </c>
      <c r="R294" s="11" t="n">
        <v>-0.0142373236603597</v>
      </c>
      <c r="S294" s="13" t="n">
        <v>0.0105856212522183</v>
      </c>
      <c r="T294" s="51" t="n">
        <v>0</v>
      </c>
      <c r="U294" s="17" t="n">
        <v>1</v>
      </c>
      <c r="V294" s="51" t="n">
        <v>0</v>
      </c>
      <c r="W294" s="51" t="n">
        <v>0</v>
      </c>
      <c r="X294" s="51" t="n">
        <v>1</v>
      </c>
      <c r="Y294" s="51" t="n">
        <v>0</v>
      </c>
      <c r="Z294" s="51" t="n">
        <v>0</v>
      </c>
      <c r="AA294" s="51" t="n">
        <v>0</v>
      </c>
      <c r="AB294" s="51" t="n">
        <v>0</v>
      </c>
      <c r="AC294" s="51" t="n">
        <v>1</v>
      </c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  <c r="AW294" s="51"/>
      <c r="AX294" s="51"/>
      <c r="AY294" s="51"/>
      <c r="AZ294" s="51"/>
      <c r="BA294" s="51"/>
      <c r="BB294" s="51"/>
      <c r="BC294" s="51"/>
      <c r="BD294" s="51"/>
      <c r="BE294" s="51"/>
      <c r="BF294" s="51"/>
      <c r="BG294" s="51"/>
      <c r="BH294" s="51"/>
      <c r="BI294" s="51"/>
      <c r="BJ294" s="51"/>
      <c r="BK294" s="51"/>
      <c r="BL294" s="51"/>
      <c r="BM294" s="51"/>
      <c r="BN294" s="51"/>
      <c r="BO294" s="51"/>
      <c r="BP294" s="51"/>
      <c r="BQ294" s="51"/>
      <c r="BR294" s="51"/>
      <c r="BS294" s="51"/>
      <c r="BT294" s="51"/>
      <c r="BU294" s="51"/>
      <c r="BV294" s="51"/>
      <c r="BW294" s="51"/>
      <c r="BX294" s="51"/>
      <c r="BY294" s="51"/>
      <c r="BZ294" s="51"/>
      <c r="CA294" s="51"/>
      <c r="CB294" s="51"/>
      <c r="CC294" s="51"/>
      <c r="CD294" s="51"/>
      <c r="CE294" s="51"/>
      <c r="CF294" s="51"/>
      <c r="CG294" s="51"/>
      <c r="CH294" s="51"/>
      <c r="CI294" s="51"/>
      <c r="CJ294" s="51"/>
      <c r="CK294" s="19"/>
    </row>
    <row r="295" customFormat="false" ht="12.8" hidden="false" customHeight="false" outlineLevel="0" collapsed="false">
      <c r="A295" s="1" t="s">
        <v>521</v>
      </c>
      <c r="B295" s="5" t="n">
        <v>-69</v>
      </c>
      <c r="C295" s="7" t="n">
        <v>403.849</v>
      </c>
      <c r="D295" s="6" t="n">
        <v>23.811</v>
      </c>
      <c r="E295" s="6" t="n">
        <v>58.9602</v>
      </c>
      <c r="F295" s="27" t="n">
        <v>86.443</v>
      </c>
      <c r="G295" s="30" t="n">
        <v>113.86</v>
      </c>
      <c r="H295" s="8" t="n">
        <v>4.01611</v>
      </c>
      <c r="I295" s="8" t="n">
        <v>69.6811</v>
      </c>
      <c r="J295" s="8" t="n">
        <v>13.4962</v>
      </c>
      <c r="K295" s="8" t="n">
        <v>86.9853</v>
      </c>
      <c r="L295" s="8" t="n">
        <v>6.12227</v>
      </c>
      <c r="M295" s="10" t="n">
        <v>73.6938</v>
      </c>
      <c r="N295" s="11" t="n">
        <v>0.795248</v>
      </c>
      <c r="O295" s="11" t="n">
        <v>-12.0972</v>
      </c>
      <c r="P295" s="13" t="n">
        <v>6.25</v>
      </c>
      <c r="Q295" s="13" t="n">
        <v>2.732</v>
      </c>
      <c r="R295" s="11" t="n">
        <v>0.108414819157107</v>
      </c>
      <c r="S295" s="13" t="n">
        <v>0.0658561857433154</v>
      </c>
      <c r="T295" s="51" t="n">
        <v>0</v>
      </c>
      <c r="U295" s="17" t="n">
        <v>1</v>
      </c>
      <c r="V295" s="51" t="n">
        <v>0</v>
      </c>
      <c r="W295" s="51" t="n">
        <v>0</v>
      </c>
      <c r="X295" s="51" t="n">
        <v>0</v>
      </c>
      <c r="Y295" s="51" t="n">
        <v>1</v>
      </c>
      <c r="Z295" s="51" t="n">
        <v>0</v>
      </c>
      <c r="AA295" s="51" t="n">
        <v>1</v>
      </c>
      <c r="AB295" s="51" t="n">
        <v>0</v>
      </c>
      <c r="AC295" s="51" t="n">
        <v>0</v>
      </c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  <c r="AW295" s="51"/>
      <c r="AX295" s="51"/>
      <c r="AY295" s="51"/>
      <c r="AZ295" s="51"/>
      <c r="BA295" s="51"/>
      <c r="BB295" s="51"/>
      <c r="BC295" s="51"/>
      <c r="BD295" s="51"/>
      <c r="BE295" s="51"/>
      <c r="BF295" s="51"/>
      <c r="BG295" s="51"/>
      <c r="BH295" s="51"/>
      <c r="BI295" s="51"/>
      <c r="BJ295" s="51"/>
      <c r="BK295" s="51"/>
      <c r="BL295" s="51"/>
      <c r="BM295" s="51"/>
      <c r="BN295" s="51"/>
      <c r="BO295" s="51"/>
      <c r="BP295" s="51"/>
      <c r="BQ295" s="51"/>
      <c r="BR295" s="51"/>
      <c r="BS295" s="51"/>
      <c r="BT295" s="51"/>
      <c r="BU295" s="51"/>
      <c r="BV295" s="51"/>
      <c r="BW295" s="51"/>
      <c r="BX295" s="51"/>
      <c r="BY295" s="51"/>
      <c r="BZ295" s="51"/>
      <c r="CA295" s="51"/>
      <c r="CB295" s="51"/>
      <c r="CC295" s="51"/>
      <c r="CD295" s="51"/>
      <c r="CE295" s="51"/>
      <c r="CF295" s="51"/>
      <c r="CG295" s="51"/>
      <c r="CH295" s="51"/>
      <c r="CI295" s="51"/>
      <c r="CJ295" s="51"/>
      <c r="CK295" s="19"/>
    </row>
    <row r="296" customFormat="false" ht="12.8" hidden="false" customHeight="false" outlineLevel="0" collapsed="false">
      <c r="A296" s="1" t="s">
        <v>522</v>
      </c>
      <c r="B296" s="5" t="n">
        <v>-72</v>
      </c>
      <c r="C296" s="7" t="n">
        <v>244.385</v>
      </c>
      <c r="D296" s="6" t="n">
        <v>15.9752</v>
      </c>
      <c r="E296" s="6" t="n">
        <v>65.369</v>
      </c>
      <c r="F296" s="27" t="n">
        <v>83.8666</v>
      </c>
      <c r="G296" s="30" t="n">
        <v>107.26</v>
      </c>
      <c r="H296" s="8" t="n">
        <v>19.3665</v>
      </c>
      <c r="I296" s="8" t="n">
        <v>161.548</v>
      </c>
      <c r="J296" s="8" t="n">
        <v>17.0574</v>
      </c>
      <c r="K296" s="8" t="n">
        <v>99.4628</v>
      </c>
      <c r="L296" s="8" t="n">
        <v>-47.0431</v>
      </c>
      <c r="M296" s="10" t="n">
        <v>76.239</v>
      </c>
      <c r="N296" s="11" t="n">
        <v>0.782182</v>
      </c>
      <c r="O296" s="11" t="n">
        <v>-21.96047</v>
      </c>
      <c r="P296" s="13" t="n">
        <v>0</v>
      </c>
      <c r="Q296" s="13" t="n">
        <v>13.5</v>
      </c>
      <c r="R296" s="11" t="n">
        <v>0.00936659714844111</v>
      </c>
      <c r="S296" s="13" t="n">
        <v>0.0529301364644033</v>
      </c>
      <c r="T296" s="51" t="n">
        <v>0</v>
      </c>
      <c r="U296" s="17" t="n">
        <v>1</v>
      </c>
      <c r="V296" s="51" t="n">
        <v>1</v>
      </c>
      <c r="W296" s="51" t="n">
        <v>0</v>
      </c>
      <c r="X296" s="51" t="n">
        <v>0</v>
      </c>
      <c r="Y296" s="51" t="n">
        <v>0</v>
      </c>
      <c r="Z296" s="51" t="n">
        <v>1</v>
      </c>
      <c r="AA296" s="51" t="n">
        <v>1</v>
      </c>
      <c r="AB296" s="51" t="n">
        <v>0</v>
      </c>
      <c r="AC296" s="51" t="n">
        <v>1</v>
      </c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  <c r="AW296" s="51"/>
      <c r="AX296" s="51"/>
      <c r="AY296" s="51"/>
      <c r="AZ296" s="51"/>
      <c r="BA296" s="51"/>
      <c r="BB296" s="51"/>
      <c r="BC296" s="51"/>
      <c r="BD296" s="51"/>
      <c r="BE296" s="51"/>
      <c r="BF296" s="51"/>
      <c r="BG296" s="51"/>
      <c r="BH296" s="51"/>
      <c r="BI296" s="51"/>
      <c r="BJ296" s="51"/>
      <c r="BK296" s="51"/>
      <c r="BL296" s="51"/>
      <c r="BM296" s="51"/>
      <c r="BN296" s="51"/>
      <c r="BO296" s="51"/>
      <c r="BP296" s="51"/>
      <c r="BQ296" s="51"/>
      <c r="BR296" s="51"/>
      <c r="BS296" s="51"/>
      <c r="BT296" s="51"/>
      <c r="BU296" s="51"/>
      <c r="BV296" s="51"/>
      <c r="BW296" s="51"/>
      <c r="BX296" s="51"/>
      <c r="BY296" s="51"/>
      <c r="BZ296" s="51"/>
      <c r="CA296" s="51"/>
      <c r="CB296" s="51"/>
      <c r="CC296" s="51"/>
      <c r="CD296" s="51"/>
      <c r="CE296" s="51"/>
      <c r="CF296" s="51"/>
      <c r="CG296" s="51"/>
      <c r="CH296" s="51"/>
      <c r="CI296" s="51"/>
      <c r="CJ296" s="51"/>
      <c r="CK296" s="19"/>
    </row>
    <row r="297" customFormat="false" ht="12.8" hidden="false" customHeight="false" outlineLevel="0" collapsed="false">
      <c r="A297" s="1" t="s">
        <v>523</v>
      </c>
      <c r="B297" s="5" t="n">
        <v>-78</v>
      </c>
      <c r="C297" s="7" t="n">
        <v>157.384</v>
      </c>
      <c r="D297" s="6" t="n">
        <v>10.2129</v>
      </c>
      <c r="E297" s="6" t="n">
        <v>64.8917</v>
      </c>
      <c r="F297" s="27" t="n">
        <v>95.9422</v>
      </c>
      <c r="G297" s="30" t="n">
        <v>785.88</v>
      </c>
      <c r="H297" s="8" t="n">
        <v>0</v>
      </c>
      <c r="I297" s="8" t="n">
        <v>73.386</v>
      </c>
      <c r="J297" s="8" t="n">
        <v>4.02193</v>
      </c>
      <c r="K297" s="8" t="n">
        <v>279.745</v>
      </c>
      <c r="L297" s="8" t="n">
        <v>-86.0466</v>
      </c>
      <c r="M297" s="10" t="n">
        <v>60.6018</v>
      </c>
      <c r="N297" s="11" t="n">
        <v>0.388882</v>
      </c>
      <c r="O297" s="11" t="n">
        <v>-26.062</v>
      </c>
      <c r="P297" s="13" t="n">
        <v>0</v>
      </c>
      <c r="Q297" s="13" t="n">
        <v>1.38</v>
      </c>
      <c r="R297" s="11" t="n">
        <v>-0.0269909474636067</v>
      </c>
      <c r="S297" s="13" t="n">
        <v>-0.00203660750561871</v>
      </c>
      <c r="T297" s="51" t="n">
        <v>0</v>
      </c>
      <c r="U297" s="17" t="n">
        <v>1</v>
      </c>
      <c r="V297" s="51" t="n">
        <v>0</v>
      </c>
      <c r="W297" s="51" t="n">
        <v>0</v>
      </c>
      <c r="X297" s="51" t="n">
        <v>1</v>
      </c>
      <c r="Y297" s="51" t="n">
        <v>0</v>
      </c>
      <c r="Z297" s="51" t="n">
        <v>0</v>
      </c>
      <c r="AA297" s="51" t="n">
        <v>0</v>
      </c>
      <c r="AB297" s="51" t="n">
        <v>0</v>
      </c>
      <c r="AC297" s="51" t="n">
        <v>0</v>
      </c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  <c r="AW297" s="51"/>
      <c r="AX297" s="51"/>
      <c r="AY297" s="51"/>
      <c r="AZ297" s="51"/>
      <c r="BA297" s="51"/>
      <c r="BB297" s="51"/>
      <c r="BC297" s="51"/>
      <c r="BD297" s="51"/>
      <c r="BE297" s="51"/>
      <c r="BF297" s="51"/>
      <c r="BG297" s="51"/>
      <c r="BH297" s="51"/>
      <c r="BI297" s="51"/>
      <c r="BJ297" s="51"/>
      <c r="BK297" s="51"/>
      <c r="BL297" s="51"/>
      <c r="BM297" s="51"/>
      <c r="BN297" s="51"/>
      <c r="BO297" s="51"/>
      <c r="BP297" s="51"/>
      <c r="BQ297" s="51"/>
      <c r="BR297" s="51"/>
      <c r="BS297" s="51"/>
      <c r="BT297" s="51"/>
      <c r="BU297" s="51"/>
      <c r="BV297" s="51"/>
      <c r="BW297" s="51"/>
      <c r="BX297" s="51"/>
      <c r="BY297" s="51"/>
      <c r="BZ297" s="51"/>
      <c r="CA297" s="51"/>
      <c r="CB297" s="51"/>
      <c r="CC297" s="51"/>
      <c r="CD297" s="51"/>
      <c r="CE297" s="51"/>
      <c r="CF297" s="51"/>
      <c r="CG297" s="51"/>
      <c r="CH297" s="51"/>
      <c r="CI297" s="51"/>
      <c r="CJ297" s="51"/>
      <c r="CK297" s="19"/>
    </row>
    <row r="298" customFormat="false" ht="12.8" hidden="false" customHeight="false" outlineLevel="0" collapsed="false">
      <c r="A298" s="1" t="s">
        <v>524</v>
      </c>
      <c r="B298" s="5" t="n">
        <v>-72</v>
      </c>
      <c r="C298" s="7" t="n">
        <v>71.8994</v>
      </c>
      <c r="D298" s="6" t="n">
        <v>8.59112</v>
      </c>
      <c r="E298" s="6" t="n">
        <v>119.488</v>
      </c>
      <c r="F298" s="27" t="n">
        <v>86.533</v>
      </c>
      <c r="G298" s="30" t="n">
        <v>328.24</v>
      </c>
      <c r="H298" s="8" t="n">
        <v>0</v>
      </c>
      <c r="I298" s="8" t="n">
        <v>56.9722</v>
      </c>
      <c r="J298" s="8" t="n">
        <v>4.89029</v>
      </c>
      <c r="K298" s="8" t="n">
        <v>236.687</v>
      </c>
      <c r="L298" s="8" t="n">
        <v>-82.4276</v>
      </c>
      <c r="M298" s="10" t="n">
        <v>66.4123</v>
      </c>
      <c r="N298" s="11" t="n">
        <v>0.4234</v>
      </c>
      <c r="O298" s="11" t="n">
        <v>-23.3032</v>
      </c>
      <c r="P298" s="13" t="n">
        <v>0</v>
      </c>
      <c r="Q298" s="13" t="n">
        <v>1.62</v>
      </c>
      <c r="R298" s="11" t="n">
        <v>-0.0405301427596996</v>
      </c>
      <c r="S298" s="13" t="n">
        <v>0.0133986773736419</v>
      </c>
      <c r="T298" s="51" t="n">
        <v>1</v>
      </c>
      <c r="U298" s="17" t="n">
        <v>1</v>
      </c>
      <c r="V298" s="51" t="n">
        <v>0</v>
      </c>
      <c r="W298" s="51" t="n">
        <v>0</v>
      </c>
      <c r="X298" s="51" t="n">
        <v>1</v>
      </c>
      <c r="Y298" s="51" t="n">
        <v>0</v>
      </c>
      <c r="Z298" s="51" t="n">
        <v>1</v>
      </c>
      <c r="AA298" s="51" t="n">
        <v>0</v>
      </c>
      <c r="AB298" s="51" t="n">
        <v>0</v>
      </c>
      <c r="AC298" s="51" t="n">
        <v>1</v>
      </c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  <c r="AW298" s="51"/>
      <c r="AX298" s="51"/>
      <c r="AY298" s="51"/>
      <c r="AZ298" s="51"/>
      <c r="BA298" s="51"/>
      <c r="BB298" s="51"/>
      <c r="BC298" s="51"/>
      <c r="BD298" s="51"/>
      <c r="BE298" s="51"/>
      <c r="BF298" s="51"/>
      <c r="BG298" s="51"/>
      <c r="BH298" s="51"/>
      <c r="BI298" s="51"/>
      <c r="BJ298" s="51"/>
      <c r="BK298" s="51"/>
      <c r="BL298" s="51"/>
      <c r="BM298" s="51"/>
      <c r="BN298" s="51"/>
      <c r="BO298" s="51"/>
      <c r="BP298" s="51"/>
      <c r="BQ298" s="51"/>
      <c r="BR298" s="51"/>
      <c r="BS298" s="51"/>
      <c r="BT298" s="51"/>
      <c r="BU298" s="51"/>
      <c r="BV298" s="51"/>
      <c r="BW298" s="51"/>
      <c r="BX298" s="51"/>
      <c r="BY298" s="51"/>
      <c r="BZ298" s="51"/>
      <c r="CA298" s="51"/>
      <c r="CB298" s="51"/>
      <c r="CC298" s="51"/>
      <c r="CD298" s="51"/>
      <c r="CE298" s="51"/>
      <c r="CF298" s="51"/>
      <c r="CG298" s="51"/>
      <c r="CH298" s="51"/>
      <c r="CI298" s="51"/>
      <c r="CJ298" s="51"/>
      <c r="CK298" s="19"/>
    </row>
    <row r="299" customFormat="false" ht="12.8" hidden="false" customHeight="false" outlineLevel="0" collapsed="false">
      <c r="A299" s="1" t="s">
        <v>525</v>
      </c>
      <c r="B299" s="5" t="n">
        <v>-70</v>
      </c>
      <c r="C299" s="7" t="n">
        <v>347.087</v>
      </c>
      <c r="D299" s="6" t="n">
        <v>23.8973</v>
      </c>
      <c r="E299" s="6" t="n">
        <v>68.851</v>
      </c>
      <c r="F299" s="27" t="n">
        <v>88.5345</v>
      </c>
      <c r="G299" s="30" t="n">
        <v>64.14</v>
      </c>
      <c r="H299" s="8" t="n">
        <v>7.65381</v>
      </c>
      <c r="I299" s="8" t="n">
        <v>74.2392</v>
      </c>
      <c r="J299" s="8" t="n">
        <v>33.2594</v>
      </c>
      <c r="K299" s="8" t="n">
        <v>83.5377</v>
      </c>
      <c r="L299" s="8" t="n">
        <v>-39.8488</v>
      </c>
      <c r="M299" s="10" t="n">
        <v>80.5908</v>
      </c>
      <c r="N299" s="11" t="n">
        <v>0.68184</v>
      </c>
      <c r="O299" s="11" t="n">
        <v>-12.5855</v>
      </c>
      <c r="P299" s="13" t="n">
        <v>8.25</v>
      </c>
      <c r="Q299" s="13" t="n">
        <v>2.316</v>
      </c>
      <c r="R299" s="11" t="n">
        <v>0.0599820326885948</v>
      </c>
      <c r="S299" s="13" t="n">
        <v>0.0449577613516367</v>
      </c>
      <c r="T299" s="51" t="n">
        <v>0</v>
      </c>
      <c r="U299" s="17" t="n">
        <v>1</v>
      </c>
      <c r="V299" s="51" t="n">
        <v>0</v>
      </c>
      <c r="W299" s="51" t="n">
        <v>0</v>
      </c>
      <c r="X299" s="51" t="n">
        <v>0</v>
      </c>
      <c r="Y299" s="51" t="n">
        <v>0</v>
      </c>
      <c r="Z299" s="51" t="n">
        <v>0</v>
      </c>
      <c r="AA299" s="51" t="n">
        <v>1</v>
      </c>
      <c r="AB299" s="51" t="n">
        <v>0</v>
      </c>
      <c r="AC299" s="51" t="n">
        <v>0</v>
      </c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  <c r="AW299" s="51"/>
      <c r="AX299" s="51"/>
      <c r="AY299" s="51"/>
      <c r="AZ299" s="51"/>
      <c r="BA299" s="51"/>
      <c r="BB299" s="51"/>
      <c r="BC299" s="51"/>
      <c r="BD299" s="51"/>
      <c r="BE299" s="51"/>
      <c r="BF299" s="51"/>
      <c r="BG299" s="51"/>
      <c r="BH299" s="51"/>
      <c r="BI299" s="51"/>
      <c r="BJ299" s="51"/>
      <c r="BK299" s="51"/>
      <c r="BL299" s="51"/>
      <c r="BM299" s="51"/>
      <c r="BN299" s="51"/>
      <c r="BO299" s="51"/>
      <c r="BP299" s="51"/>
      <c r="BQ299" s="51"/>
      <c r="BR299" s="51"/>
      <c r="BS299" s="51"/>
      <c r="BT299" s="51"/>
      <c r="BU299" s="51"/>
      <c r="BV299" s="51"/>
      <c r="BW299" s="51"/>
      <c r="BX299" s="51"/>
      <c r="BY299" s="51"/>
      <c r="BZ299" s="51"/>
      <c r="CA299" s="51"/>
      <c r="CB299" s="51"/>
      <c r="CC299" s="51"/>
      <c r="CD299" s="51"/>
      <c r="CE299" s="51"/>
      <c r="CF299" s="51"/>
      <c r="CG299" s="51"/>
      <c r="CH299" s="51"/>
      <c r="CI299" s="51"/>
      <c r="CJ299" s="51"/>
      <c r="CK299" s="19"/>
    </row>
    <row r="300" customFormat="false" ht="12.8" hidden="false" customHeight="false" outlineLevel="0" collapsed="false">
      <c r="A300" s="1" t="s">
        <v>526</v>
      </c>
      <c r="B300" s="5" t="n">
        <v>-70</v>
      </c>
      <c r="C300" s="7" t="n">
        <v>72.2656</v>
      </c>
      <c r="D300" s="6" t="n">
        <v>8.39097</v>
      </c>
      <c r="E300" s="6" t="n">
        <v>116.113</v>
      </c>
      <c r="F300" s="27" t="n">
        <v>88.7609</v>
      </c>
      <c r="G300" s="30" t="n">
        <v>85.52</v>
      </c>
      <c r="H300" s="8" t="n">
        <v>1.51978</v>
      </c>
      <c r="I300" s="8" t="n">
        <v>35.3074</v>
      </c>
      <c r="J300" s="8" t="n">
        <v>20.2721</v>
      </c>
      <c r="K300" s="8" t="n">
        <v>213.204</v>
      </c>
      <c r="L300" s="8" t="n">
        <v>-69.9198</v>
      </c>
      <c r="M300" s="10" t="n">
        <v>53.0029</v>
      </c>
      <c r="N300" s="11" t="n">
        <v>0.392691</v>
      </c>
      <c r="O300" s="11" t="n">
        <v>-24.4446</v>
      </c>
      <c r="P300" s="13" t="n">
        <v>0</v>
      </c>
      <c r="Q300" s="13" t="n">
        <v>1.68</v>
      </c>
      <c r="R300" s="11" t="n">
        <v>-0.0168122876295448</v>
      </c>
      <c r="S300" s="13" t="n">
        <v>0.0194656867613467</v>
      </c>
      <c r="T300" s="51" t="n">
        <v>1</v>
      </c>
      <c r="U300" s="17" t="n">
        <v>1</v>
      </c>
      <c r="V300" s="51" t="n">
        <v>0</v>
      </c>
      <c r="W300" s="51" t="n">
        <v>0</v>
      </c>
      <c r="X300" s="51" t="n">
        <v>1</v>
      </c>
      <c r="Y300" s="51" t="n">
        <v>0</v>
      </c>
      <c r="Z300" s="51" t="n">
        <v>0</v>
      </c>
      <c r="AA300" s="51" t="n">
        <v>0</v>
      </c>
      <c r="AB300" s="51" t="n">
        <v>0</v>
      </c>
      <c r="AC300" s="51" t="n">
        <v>1</v>
      </c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  <c r="BG300" s="51"/>
      <c r="BH300" s="51"/>
      <c r="BI300" s="51"/>
      <c r="BJ300" s="51"/>
      <c r="BK300" s="51"/>
      <c r="BL300" s="51"/>
      <c r="BM300" s="51"/>
      <c r="BN300" s="51"/>
      <c r="BO300" s="51"/>
      <c r="BP300" s="51"/>
      <c r="BQ300" s="51"/>
      <c r="BR300" s="51"/>
      <c r="BS300" s="51"/>
      <c r="BT300" s="51"/>
      <c r="BU300" s="51"/>
      <c r="BV300" s="51"/>
      <c r="BW300" s="51"/>
      <c r="BX300" s="51"/>
      <c r="BY300" s="51"/>
      <c r="BZ300" s="51"/>
      <c r="CA300" s="51"/>
      <c r="CB300" s="51"/>
      <c r="CC300" s="51"/>
      <c r="CD300" s="51"/>
      <c r="CE300" s="51"/>
      <c r="CF300" s="51"/>
      <c r="CG300" s="51"/>
      <c r="CH300" s="51"/>
      <c r="CI300" s="51"/>
      <c r="CJ300" s="51"/>
      <c r="CK300" s="19"/>
    </row>
    <row r="301" customFormat="false" ht="12.8" hidden="false" customHeight="false" outlineLevel="0" collapsed="false">
      <c r="A301" s="1" t="s">
        <v>527</v>
      </c>
      <c r="B301" s="5" t="n">
        <v>-72</v>
      </c>
      <c r="C301" s="7" t="n">
        <v>104.553</v>
      </c>
      <c r="D301" s="6" t="n">
        <v>9.30562</v>
      </c>
      <c r="E301" s="6" t="n">
        <v>89.0037</v>
      </c>
      <c r="F301" s="27" t="n">
        <v>87.8062</v>
      </c>
      <c r="G301" s="30" t="n">
        <v>95.88</v>
      </c>
      <c r="H301" s="8" t="n">
        <v>0</v>
      </c>
      <c r="I301" s="8" t="n">
        <v>46.3985</v>
      </c>
      <c r="J301" s="8" t="n">
        <v>31.4386</v>
      </c>
      <c r="K301" s="8" t="n">
        <v>198.969</v>
      </c>
      <c r="L301" s="8" t="n">
        <v>-34.7048</v>
      </c>
      <c r="M301" s="10" t="n">
        <v>62.3169</v>
      </c>
      <c r="N301" s="11" t="n">
        <v>0.404368</v>
      </c>
      <c r="O301" s="11" t="n">
        <v>-26.5015</v>
      </c>
      <c r="P301" s="13" t="n">
        <v>0</v>
      </c>
      <c r="Q301" s="13" t="n">
        <v>1.94</v>
      </c>
      <c r="R301" s="11" t="n">
        <v>-0.0247797948871013</v>
      </c>
      <c r="S301" s="13" t="n">
        <v>0.0152954734301428</v>
      </c>
      <c r="T301" s="51" t="n">
        <v>0</v>
      </c>
      <c r="U301" s="17" t="n">
        <v>1</v>
      </c>
      <c r="V301" s="51" t="n">
        <v>0</v>
      </c>
      <c r="W301" s="51" t="n">
        <v>0</v>
      </c>
      <c r="X301" s="51" t="n">
        <v>1</v>
      </c>
      <c r="Y301" s="51" t="n">
        <v>0</v>
      </c>
      <c r="Z301" s="51" t="n">
        <v>1</v>
      </c>
      <c r="AA301" s="51" t="n">
        <v>0</v>
      </c>
      <c r="AB301" s="51" t="n">
        <v>0</v>
      </c>
      <c r="AC301" s="51" t="n">
        <v>1</v>
      </c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  <c r="AW301" s="51"/>
      <c r="AX301" s="51"/>
      <c r="AY301" s="51"/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  <c r="BK301" s="51"/>
      <c r="BL301" s="51"/>
      <c r="BM301" s="51"/>
      <c r="BN301" s="51"/>
      <c r="BO301" s="51"/>
      <c r="BP301" s="51"/>
      <c r="BQ301" s="51"/>
      <c r="BR301" s="51"/>
      <c r="BS301" s="51"/>
      <c r="BT301" s="51"/>
      <c r="BU301" s="51"/>
      <c r="BV301" s="51"/>
      <c r="BW301" s="51"/>
      <c r="BX301" s="51"/>
      <c r="BY301" s="51"/>
      <c r="BZ301" s="51"/>
      <c r="CA301" s="51"/>
      <c r="CB301" s="51"/>
      <c r="CC301" s="51"/>
      <c r="CD301" s="51"/>
      <c r="CE301" s="51"/>
      <c r="CF301" s="51"/>
      <c r="CG301" s="51"/>
      <c r="CH301" s="51"/>
      <c r="CI301" s="51"/>
      <c r="CJ301" s="51"/>
      <c r="CK301" s="19"/>
    </row>
  </sheetData>
  <conditionalFormatting sqref="AN111:BU113 T73:T110 T114:T240 T242:T281 AC15 T111:T113 T2:T16 T18:T54 V111:AC113">
    <cfRule type="cellIs" priority="2" operator="equal" aboveAverage="0" equalAverage="0" bottom="0" percent="0" rank="0" text="" dxfId="0">
      <formula>"Yes"</formula>
    </cfRule>
    <cfRule type="cellIs" priority="3" operator="equal" aboveAverage="0" equalAverage="0" bottom="0" percent="0" rank="0" text="" dxfId="1">
      <formula>"No"</formula>
    </cfRule>
  </conditionalFormatting>
  <conditionalFormatting sqref="U1">
    <cfRule type="cellIs" priority="4" operator="equal" aboveAverage="0" equalAverage="0" bottom="0" percent="0" rank="0" text="" dxfId="2">
      <formula>1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256" min="1" style="0" width="11.42"/>
    <col collapsed="false" customWidth="true" hidden="false" outlineLevel="0" max="1025" min="257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CNRS-ESPCI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2011-05-06T15:16:51Z</dcterms:created>
  <dc:creator>Perrenoud</dc:creator>
  <dc:description/>
  <dc:language>en-US</dc:language>
  <cp:lastModifiedBy/>
  <dcterms:modified xsi:type="dcterms:W3CDTF">2019-04-17T11:52:11Z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CNRS-ESPCI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